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155" firstSheet="1" activeTab="1"/>
  </bookViews>
  <sheets>
    <sheet name="danh sách các lớp học và thi" sheetId="1" r:id="rId1"/>
    <sheet name="Lichthi chung1718" sheetId="2" r:id="rId2"/>
    <sheet name="Lichthi 1707" sheetId="3" r:id="rId3"/>
    <sheet name="Lichthi 1807" sheetId="4" r:id="rId4"/>
    <sheet name="ĐH, ĐHLT chính Quy" sheetId="5" state="hidden" r:id="rId5"/>
    <sheet name="ĐH, ĐHLT VLVH" sheetId="6" state="hidden" r:id="rId6"/>
    <sheet name="Sheet1" sheetId="7" state="hidden" r:id="rId7"/>
  </sheets>
  <definedNames>
    <definedName name="_xlnm._FilterDatabase" localSheetId="0" hidden="1">'danh sách các lớp học và thi'!$A$3:$H$228</definedName>
    <definedName name="_xlnm._FilterDatabase" localSheetId="4" hidden="1">'ĐH, ĐHLT chính Quy'!$R$5:$Y$193</definedName>
    <definedName name="_xlnm._FilterDatabase" localSheetId="5" hidden="1">'ĐH, ĐHLT VLVH'!$R$5:$Z$133</definedName>
    <definedName name="_xlnm._FilterDatabase" localSheetId="2" hidden="1">'Lichthi 1707'!$A$5:$F$146</definedName>
    <definedName name="Lopsv" localSheetId="2">'Lichthi 1707'!#REF!</definedName>
    <definedName name="Lopsv" localSheetId="3">'Lichthi 1807'!#REF!</definedName>
    <definedName name="Lopsv">'Lichthi chung1718'!#REF!</definedName>
    <definedName name="_xlnm.Print_Titles" localSheetId="4">'ĐH, ĐHLT chính Quy'!$4:$5</definedName>
    <definedName name="_xlnm.Print_Titles" localSheetId="5">'ĐH, ĐHLT VLVH'!$4:$5</definedName>
    <definedName name="_xlnm.Print_Titles" localSheetId="2">'Lichthi 1707'!$5:$5</definedName>
    <definedName name="_xlnm.Print_Titles" localSheetId="3">'Lichthi 1807'!$5:$5</definedName>
    <definedName name="_xlnm.Print_Titles" localSheetId="1">'Lichthi chung1718'!$5:$5</definedName>
    <definedName name="Sssv" localSheetId="2">'Lichthi 1707'!#REF!</definedName>
    <definedName name="Sssv" localSheetId="3">'Lichthi 1807'!#REF!</definedName>
    <definedName name="Sssv">'Lichthi chung1718'!#REF!</definedName>
  </definedNames>
  <calcPr fullCalcOnLoad="1"/>
</workbook>
</file>

<file path=xl/sharedStrings.xml><?xml version="1.0" encoding="utf-8"?>
<sst xmlns="http://schemas.openxmlformats.org/spreadsheetml/2006/main" count="6909" uniqueCount="688">
  <si>
    <t>Stt</t>
  </si>
  <si>
    <t xml:space="preserve"> Mã lớp sinh viên</t>
  </si>
  <si>
    <t>Lớp sinh viên</t>
  </si>
  <si>
    <t>Thứ</t>
  </si>
  <si>
    <t>Ca thứ</t>
  </si>
  <si>
    <t>Tiết học</t>
  </si>
  <si>
    <t>Số tiết</t>
  </si>
  <si>
    <t>Thời gian
(Học vào thứ Bảy và Chủ nhật hàng tuần)</t>
  </si>
  <si>
    <t xml:space="preserve">Thời gian học: </t>
  </si>
  <si>
    <t>Buổi sáng: 7h30</t>
  </si>
  <si>
    <t>Buổi chiều: 13h00</t>
  </si>
  <si>
    <t>25.02.2019-
03.03.2019</t>
  </si>
  <si>
    <t>04.03.2019-
10.03.2019</t>
  </si>
  <si>
    <t>11.03.2019-
17.03.2019</t>
  </si>
  <si>
    <t>18.03.2019-
24.03.2019</t>
  </si>
  <si>
    <t>25.03.2019-
31.03.2019</t>
  </si>
  <si>
    <t>01.04.2019-
07.04.2019</t>
  </si>
  <si>
    <t>08.04.2019-
14.04.2019</t>
  </si>
  <si>
    <t>15.04.2019-
21.04.2019</t>
  </si>
  <si>
    <t>22.04.2019-
28.04.2019</t>
  </si>
  <si>
    <t>29.04.2019-
05.05.2019</t>
  </si>
  <si>
    <t>06.05.2019-
12.05.2019</t>
  </si>
  <si>
    <t>13.05.2019-
19.05.2019</t>
  </si>
  <si>
    <t>20.05.2019-
26.05.2019</t>
  </si>
  <si>
    <t>27.05.2019-
02.06.2019</t>
  </si>
  <si>
    <t>03.06.2019-
09.06.2019</t>
  </si>
  <si>
    <t>10.06.2019-
16.06.2019</t>
  </si>
  <si>
    <t>THỜI KHÓA BIỂU HỌC KỲ 2 NĂM HỌC 2018-2019 CÁC LỚP ĐẠI HỌC, ĐẠI HỌC LIÊN THÔNG CHÍNH QUY</t>
  </si>
  <si>
    <t>2018-2019</t>
  </si>
  <si>
    <t>CIF2028</t>
  </si>
  <si>
    <t>Quản lý hoạt động thông tin thư viện</t>
  </si>
  <si>
    <t>1707KHTA-01</t>
  </si>
  <si>
    <t>CIF2022</t>
  </si>
  <si>
    <t>Tóm tắt, chú giải và tổng quan tài liệu</t>
  </si>
  <si>
    <t>1707KHTA-03</t>
  </si>
  <si>
    <t>CF2023</t>
  </si>
  <si>
    <t>Phần mềm tư liệu</t>
  </si>
  <si>
    <t>CF2024</t>
  </si>
  <si>
    <t>Lưu trữ thông tin</t>
  </si>
  <si>
    <t>CIF2026</t>
  </si>
  <si>
    <t>Công tác người đọc và dịch vụ thư viện</t>
  </si>
  <si>
    <t>CFL0003</t>
  </si>
  <si>
    <t>Tiếng anh 3</t>
  </si>
  <si>
    <t>1707KHTA-04</t>
  </si>
  <si>
    <t>CIF1012</t>
  </si>
  <si>
    <t>1707QLVA-01</t>
  </si>
  <si>
    <t>ASF2006</t>
  </si>
  <si>
    <t>Quản lý địa giới hành chính</t>
  </si>
  <si>
    <t>1707QLNA-01</t>
  </si>
  <si>
    <t>SLF2004</t>
  </si>
  <si>
    <t>Công vụ, công chức</t>
  </si>
  <si>
    <t>ASF2015</t>
  </si>
  <si>
    <t>Quản lý nhà nước về hành chính tư pháp và bổ trợ tư pháp</t>
  </si>
  <si>
    <t>SLF2007</t>
  </si>
  <si>
    <t>Pháp luật về thi đua khen thưởng</t>
  </si>
  <si>
    <t>ASF2003</t>
  </si>
  <si>
    <t>Hoạch định và phân tích chính sách công</t>
  </si>
  <si>
    <t>1707QLNA-02</t>
  </si>
  <si>
    <t>ASF2005</t>
  </si>
  <si>
    <t>Kỹ thuật điều hành công sở</t>
  </si>
  <si>
    <t>CFL2001</t>
  </si>
  <si>
    <t>ASF2008</t>
  </si>
  <si>
    <t>Quản lý nhà nước về kinh tế</t>
  </si>
  <si>
    <t>ASF2016</t>
  </si>
  <si>
    <t>Quản lý nhà nước về quốc phòng, an ninh</t>
  </si>
  <si>
    <t>1707QLNA-03</t>
  </si>
  <si>
    <t>ASF2009</t>
  </si>
  <si>
    <t>Quản lý tài chính công</t>
  </si>
  <si>
    <t>ASF2010</t>
  </si>
  <si>
    <t>Quản lý nhà nước về tài nguyên và môi trường</t>
  </si>
  <si>
    <t>ASF1001</t>
  </si>
  <si>
    <t>Lý luận chung về hành chính nhà nước</t>
  </si>
  <si>
    <t>1707QLNA-06</t>
  </si>
  <si>
    <t>ASF1002</t>
  </si>
  <si>
    <t>Lịch sử hành chính nhà nước Việt Nam</t>
  </si>
  <si>
    <t>ASF2001</t>
  </si>
  <si>
    <t>Tổ chức bộ máy hành chính nhà nước</t>
  </si>
  <si>
    <t>ASF2023</t>
  </si>
  <si>
    <t>Quản lý nhân sự hành chính nhà nước</t>
  </si>
  <si>
    <t>1707QTNA-01</t>
  </si>
  <si>
    <t>HRF2006</t>
  </si>
  <si>
    <t>Thống kê lao động</t>
  </si>
  <si>
    <t>HRF2012</t>
  </si>
  <si>
    <t>Tuyển dụng nhân lực</t>
  </si>
  <si>
    <t>1707QTNA-02</t>
  </si>
  <si>
    <t>HRF2002</t>
  </si>
  <si>
    <t>Quản lý nguồn nhân lực xã hội</t>
  </si>
  <si>
    <t>HRF2008</t>
  </si>
  <si>
    <t>Định mức lao động</t>
  </si>
  <si>
    <t>HRF2009</t>
  </si>
  <si>
    <t>Tiền lương - Tiền công</t>
  </si>
  <si>
    <t>SLF2003</t>
  </si>
  <si>
    <t>Luật lao động</t>
  </si>
  <si>
    <t>1707QTNA-03</t>
  </si>
  <si>
    <t>OMF1001</t>
  </si>
  <si>
    <t>Kỹ thuật soạn thảo văn bản</t>
  </si>
  <si>
    <t>Tiếng Anh 3</t>
  </si>
  <si>
    <t>1707QTNA-05</t>
  </si>
  <si>
    <t>HRF2019</t>
  </si>
  <si>
    <t>Quản trị nhân lực</t>
  </si>
  <si>
    <t>HRF1007</t>
  </si>
  <si>
    <t>Quản trị doanh nghiệp</t>
  </si>
  <si>
    <t>HRF1002</t>
  </si>
  <si>
    <t>Tổ chức học</t>
  </si>
  <si>
    <t>1707QTNA-06</t>
  </si>
  <si>
    <t>SLF1004</t>
  </si>
  <si>
    <t>Tổ chức bộ máy nhà nước</t>
  </si>
  <si>
    <t>OMF2014</t>
  </si>
  <si>
    <t>Kỹ năng tổ chức và kiểm tra trong quản trị văn phòng</t>
  </si>
  <si>
    <t>1707QTVA-01</t>
  </si>
  <si>
    <t>HRF1001</t>
  </si>
  <si>
    <t>Lịch sử tư tưởng quản lý</t>
  </si>
  <si>
    <t>1707QTVA-02</t>
  </si>
  <si>
    <t>OMF2012</t>
  </si>
  <si>
    <t>Kỹ năng làm việc nhóm</t>
  </si>
  <si>
    <t>OMF2016</t>
  </si>
  <si>
    <t>Văn bản thương mại và giao dịch quốc tế</t>
  </si>
  <si>
    <t>OMF0001</t>
  </si>
  <si>
    <t>Thống kê cho khoa học xã hội</t>
  </si>
  <si>
    <t>1707QTVA-04</t>
  </si>
  <si>
    <t>CFL003</t>
  </si>
  <si>
    <t>OMF2001</t>
  </si>
  <si>
    <t>Văn bản quản lý nhà nước</t>
  </si>
  <si>
    <t>1707QTVA-05</t>
  </si>
  <si>
    <t>OMF2008</t>
  </si>
  <si>
    <t>Nhập môn Quản trị văn phòng</t>
  </si>
  <si>
    <t>1707QTVA-06</t>
  </si>
  <si>
    <t>1707LTHA-01</t>
  </si>
  <si>
    <t>ARF2022</t>
  </si>
  <si>
    <t>Thống kê trong công tác lưu trữ</t>
  </si>
  <si>
    <t>ARF2004</t>
  </si>
  <si>
    <t>Chỉnh lý khoa học tài liệu</t>
  </si>
  <si>
    <t>1707LTHA-03</t>
  </si>
  <si>
    <t>ARF2005</t>
  </si>
  <si>
    <t>Xây dựng công cụ tra cứu tài liệu lưu trữ</t>
  </si>
  <si>
    <t>ARF2006</t>
  </si>
  <si>
    <t>Bảo quản, tu bổ, phục chế tài liệu lưu trữ</t>
  </si>
  <si>
    <t>ARF2007</t>
  </si>
  <si>
    <t>Tổ chức khai thác, sử dụng tài liệu lưu trữ</t>
  </si>
  <si>
    <t>ARF2013</t>
  </si>
  <si>
    <t>Tiêu chuẩn hóa và tổ chức lao động khoa học trong công tác văn thư-lưu trữ</t>
  </si>
  <si>
    <t>ARF2012</t>
  </si>
  <si>
    <t>Lưu trữ tài liệu điện tử</t>
  </si>
  <si>
    <t>ARF2002</t>
  </si>
  <si>
    <t>Tổ chức tài liệu phông lưu trữ Quốc gia Việt Nam</t>
  </si>
  <si>
    <t>1707LTHA-04</t>
  </si>
  <si>
    <t>ARF2003</t>
  </si>
  <si>
    <t>ARF2001</t>
  </si>
  <si>
    <t>Nhập môn lưu trữ học</t>
  </si>
  <si>
    <t>1707LTHA-05</t>
  </si>
  <si>
    <t>OMF2006</t>
  </si>
  <si>
    <t>Kỹ năng giao tiếp</t>
  </si>
  <si>
    <t>1707LHOA-01</t>
  </si>
  <si>
    <t>SLF2013</t>
  </si>
  <si>
    <t>Chuyên đề cập nhật</t>
  </si>
  <si>
    <t>SLF1012</t>
  </si>
  <si>
    <t>Luật tố tụng hình sự</t>
  </si>
  <si>
    <t>1707LHOA-02</t>
  </si>
  <si>
    <t>SLF1013</t>
  </si>
  <si>
    <t>Luật tố tụng dân sự</t>
  </si>
  <si>
    <t>SLF1005</t>
  </si>
  <si>
    <t>Lịch sử nhà nước và pháp luật Việt Nam</t>
  </si>
  <si>
    <t>SLF1010</t>
  </si>
  <si>
    <t>SLF1011</t>
  </si>
  <si>
    <t>Luật đất đai</t>
  </si>
  <si>
    <t>SLF3003</t>
  </si>
  <si>
    <t>Kiến tập ngành nghề</t>
  </si>
  <si>
    <t>SLF1018</t>
  </si>
  <si>
    <t>Luật quốc tế</t>
  </si>
  <si>
    <t>SLF1009</t>
  </si>
  <si>
    <t>Luật thương mại</t>
  </si>
  <si>
    <t>SLF1015</t>
  </si>
  <si>
    <t>Luật tài chính</t>
  </si>
  <si>
    <t>1707LHOA-03</t>
  </si>
  <si>
    <t>SLF2011</t>
  </si>
  <si>
    <t>Pháp luật về phòng, chống tham nhũng</t>
  </si>
  <si>
    <t>1707LHOA-06</t>
  </si>
  <si>
    <t>ASF2012</t>
  </si>
  <si>
    <t>Quản lý nhà nước về dân tộc  và tôn giáo</t>
  </si>
  <si>
    <t>1707HTTA-01</t>
  </si>
  <si>
    <t>Năm học</t>
  </si>
  <si>
    <t>Kỳ</t>
  </si>
  <si>
    <t>Mã học phần</t>
  </si>
  <si>
    <t>Tên học phần</t>
  </si>
  <si>
    <t>Số tín chỉ</t>
  </si>
  <si>
    <t>Lớp</t>
  </si>
  <si>
    <t>Sĩ số</t>
  </si>
  <si>
    <t>1506LTHA+1506LTHB</t>
  </si>
  <si>
    <t>ARF2020</t>
  </si>
  <si>
    <t>Công tác văn thư</t>
  </si>
  <si>
    <t>1506QTVB+1506QTVC</t>
  </si>
  <si>
    <t>1606LTHA</t>
  </si>
  <si>
    <t>1606QTVB</t>
  </si>
  <si>
    <t>Kinh tế học</t>
  </si>
  <si>
    <t>1706LTHA</t>
  </si>
  <si>
    <t>CFL0002</t>
  </si>
  <si>
    <t>1706LTHB</t>
  </si>
  <si>
    <t>CIF0005</t>
  </si>
  <si>
    <t>Mỹ học đại cương</t>
  </si>
  <si>
    <t>Tin học cơ bản 2</t>
  </si>
  <si>
    <t>1706QTVA</t>
  </si>
  <si>
    <t>HRF1003</t>
  </si>
  <si>
    <t>Văn hóa và đạo đức quản lý</t>
  </si>
  <si>
    <t>1706QTVB</t>
  </si>
  <si>
    <t>Tâm lý học quản lý</t>
  </si>
  <si>
    <t>Quản trị học</t>
  </si>
  <si>
    <t>1708LTHA-03</t>
  </si>
  <si>
    <t>Thu thập và xác định giá trị tài liệu lưu trữ</t>
  </si>
  <si>
    <t>1708LTHB-01</t>
  </si>
  <si>
    <t>1708LTHB-02</t>
  </si>
  <si>
    <t>1708LTHB-03</t>
  </si>
  <si>
    <t>ARF1003</t>
  </si>
  <si>
    <t>Nhập môn công tác văn thư</t>
  </si>
  <si>
    <t>1708QTVB-02</t>
  </si>
  <si>
    <t>1708QTVB-03</t>
  </si>
  <si>
    <t>1708QTVD-02</t>
  </si>
  <si>
    <t>SLF0002</t>
  </si>
  <si>
    <t>Môi trường và phát triển bền vững</t>
  </si>
  <si>
    <t>CIF1037</t>
  </si>
  <si>
    <t>Thông tin phục vụ lãnh đạo và quản lý</t>
  </si>
  <si>
    <t>OMF2002</t>
  </si>
  <si>
    <t>CIF1026</t>
  </si>
  <si>
    <t>1708LTHD-05</t>
  </si>
  <si>
    <t>1708LTHD-06</t>
  </si>
  <si>
    <t>THỜI KHÓA BIỂU HỌC KỲ 2 NĂM HỌC 2018-2019 CÁC LỚP ĐẠI HỌC, ĐẠI HỌC LIÊN THÔNG HÌNH THỨC VỪA LÀM VỪA HỌC</t>
  </si>
  <si>
    <t>Bảy</t>
  </si>
  <si>
    <t>CN</t>
  </si>
  <si>
    <t>1-5</t>
  </si>
  <si>
    <t>6-10</t>
  </si>
  <si>
    <t>1707LTHA-02</t>
  </si>
  <si>
    <t>1808LTHA-03</t>
  </si>
  <si>
    <t>1808LTHA-01</t>
  </si>
  <si>
    <t>1808LTHA-02</t>
  </si>
  <si>
    <t>1808LTHA-04</t>
  </si>
  <si>
    <t>1808LTHA-05</t>
  </si>
  <si>
    <t>1808LTHA-06</t>
  </si>
  <si>
    <t>1808QTVA-01</t>
  </si>
  <si>
    <t>1808QTVA-02</t>
  </si>
  <si>
    <t>1808QTVA-04</t>
  </si>
  <si>
    <t>1808QTVA-05</t>
  </si>
  <si>
    <t>1808QTVA-06</t>
  </si>
  <si>
    <t xml:space="preserve">Quản lý nhà nước về hành chính tư pháp và bổ trợ tư pháp </t>
  </si>
  <si>
    <t>17.06.2019-
23.06.2019</t>
  </si>
  <si>
    <t>1807QTVA-01</t>
  </si>
  <si>
    <t>1807QTVA-02</t>
  </si>
  <si>
    <t>1807QTVA-04</t>
  </si>
  <si>
    <t>1807QTNA-01</t>
  </si>
  <si>
    <t>1807QTNA-03</t>
  </si>
  <si>
    <t>1807QTNA-02</t>
  </si>
  <si>
    <t>1807LTHA-01</t>
  </si>
  <si>
    <t>1807LTHA-02</t>
  </si>
  <si>
    <t>1807LTHA-03</t>
  </si>
  <si>
    <t>1807LTHA-04</t>
  </si>
  <si>
    <t>1807LTHA-05</t>
  </si>
  <si>
    <t>1806LTHA</t>
  </si>
  <si>
    <t>1807LHOA-01</t>
  </si>
  <si>
    <t>1807LHOA-03</t>
  </si>
  <si>
    <t>1807QLNA-01</t>
  </si>
  <si>
    <t>1807QLNA-02</t>
  </si>
  <si>
    <t>1807QLNA-03</t>
  </si>
  <si>
    <t>1807QLVA-01</t>
  </si>
  <si>
    <t>1807QLVA-02</t>
  </si>
  <si>
    <t>ARF2010_1_Sử liệu học_GV Trần Thị Loan (A602)</t>
  </si>
  <si>
    <t>ARF2013_1_Tiêu chuẩn hóa và tổ chức lao động khoa học trong công tác văn thư-lưu trữ_GV Trần Việt Hà (A603)</t>
  </si>
  <si>
    <t>ASF2005_1_Kỹ thuật điều hành công sở_GV Bùi Thị Ngọc Hiền (A703)</t>
  </si>
  <si>
    <t>ASF2005_2_Kỹ thuật điều hành công sở_GV Đỗ Thị Thanh Nga (E303)</t>
  </si>
  <si>
    <t>ASF2014_1_Quản lý nhà nước về nông thôn_GV Phạm Thị Tuyết Mai (D501)</t>
  </si>
  <si>
    <t>CIF0001_1_Phương pháp nghiên cứu khoa học (B701)</t>
  </si>
  <si>
    <t>CIF2001_1_Chính sách văn hóa_ GV Lê Thị Hiền (A702)</t>
  </si>
  <si>
    <t>CIF2028_1_Quản lý hoạt động thông tin thư viện_GV Lê Thanh Huyền (C701)</t>
  </si>
  <si>
    <t>HRF2006_1_Thống kê lao động_GV Cồ Huy Lệ (A601)</t>
  </si>
  <si>
    <t>OMF0001_1_Thống kê cho khoa học xã hội_GV Đoàn Thị Hồng Anh (D503)</t>
  </si>
  <si>
    <t>OMF2015_1_Ứng dụng bộ tiêu chuẩn ISO 9000 trong công tác văn phòng_GV Đinh Thị Hải Yến (A701)</t>
  </si>
  <si>
    <t>SLF0002_01_Môi trường và phát triển bền vững(C601)</t>
  </si>
  <si>
    <t>SLF1010_1_Luật Lao động_GV Đoàn Thị Vượng (C501)</t>
  </si>
  <si>
    <t>SLF2015_1_Lý luận và pháp luật về quyền con người_GV thỉnh giảng (E404)</t>
  </si>
  <si>
    <t>INC2021_1_Kỹ thuật lập trình ứng dụng_GV Lê Minh Tuấn (PM7)</t>
  </si>
  <si>
    <t>ARF1006_2_Lịch sử văn bản và công tác văn thư Việt Nam_GV Trịnh Thị Năm (E202)</t>
  </si>
  <si>
    <t>ARF2015_1_Pháp luật lưu trữ_GV Trần Văn Quang (E203)</t>
  </si>
  <si>
    <t>ARF2016_1_Công tác văn thư-lưu trữ trong doanh nghiệp_GV Ngô Kiều Oanh (E502)</t>
  </si>
  <si>
    <t>ARF2024_2_Tổ chức tài liệu phông lưu trữ Quốc gia Việt Nam_GV Phạm T. Hồng Quyên (E302)</t>
  </si>
  <si>
    <t>CFL0002_1_Tiếng anh 2_GV Dương Thị Thúy Hằng (E402)</t>
  </si>
  <si>
    <t>CFL2001_1_Tiếng anh chuyên ngành lưu trữ học_GV Vũ Thị Yến Nga (E602)</t>
  </si>
  <si>
    <t>HRF1003_1_Văn hóa và đạo đức quản lý_GV Trần Thị Ngân Hà (E401)</t>
  </si>
  <si>
    <t>CIF2011_3_Tổ chức sự kiện_GV Trần Thị Phương Thúy (A701)</t>
  </si>
  <si>
    <t>24.06.2019-
30.06.2019</t>
  </si>
  <si>
    <t>SLF2012</t>
  </si>
  <si>
    <t>Pháp luật về bình đẳng giới</t>
  </si>
  <si>
    <t>SLF0003</t>
  </si>
  <si>
    <t>Lịch sử các học thuyết chính trị - pháp lý</t>
  </si>
  <si>
    <t>SLF1017</t>
  </si>
  <si>
    <t>Luật hiến pháp nước ngoài</t>
  </si>
  <si>
    <t>SLF1002</t>
  </si>
  <si>
    <t>Luật hiến pháp Việt Nam</t>
  </si>
  <si>
    <t>SLF1027</t>
  </si>
  <si>
    <t>Luật dân sự</t>
  </si>
  <si>
    <t>PSF0001</t>
  </si>
  <si>
    <t>Những nguyên lý cơ bản của chủ nghĩa Mác Lênin 1</t>
  </si>
  <si>
    <t>CIF0001</t>
  </si>
  <si>
    <t>Phương pháp nghiên cứu khoa học</t>
  </si>
  <si>
    <t>CIF1010</t>
  </si>
  <si>
    <t>Đại cương về quan hệ công chúng</t>
  </si>
  <si>
    <t>CIF0003</t>
  </si>
  <si>
    <t>Xã hội học đại cương</t>
  </si>
  <si>
    <t>CIF1036</t>
  </si>
  <si>
    <t>Năng lực thông tin</t>
  </si>
  <si>
    <t>Đại cương về công nghệ thông tin và truyền thông</t>
  </si>
  <si>
    <t>HRF1015</t>
  </si>
  <si>
    <t>HRF1016</t>
  </si>
  <si>
    <t>Chính sách phát triển nguồn nhân lực</t>
  </si>
  <si>
    <t>ASF1010</t>
  </si>
  <si>
    <t>Quản lí học đại cương</t>
  </si>
  <si>
    <t>ASF2004</t>
  </si>
  <si>
    <t>Thủ tục hành chính</t>
  </si>
  <si>
    <t>INC0003</t>
  </si>
  <si>
    <t>CIF1029</t>
  </si>
  <si>
    <t>Tín ngưỡng và tôn giáo ở Việt Nam</t>
  </si>
  <si>
    <t>CIF1003</t>
  </si>
  <si>
    <t>Đường lối văn hóa của Đảng cộng sản Việt Nam</t>
  </si>
  <si>
    <t>OMF1002</t>
  </si>
  <si>
    <t>Những nguyên lý cơ bản của Chủ nghĩa Mác - Lênin 1</t>
  </si>
  <si>
    <t>CFL0003-3-Tiếng Anh 3_GV Nguyễn Thị Thanh Hải (D502)</t>
  </si>
  <si>
    <t>HRF1015_2_Kinh tế học (B601)</t>
  </si>
  <si>
    <t>ARF2010_1_Sử liệu học_GV Trần Thị Loan (A703)</t>
  </si>
  <si>
    <t>ARF2022_1_Thống kê trong công tác lưu trữ_GV Phạm T. Hồng Quyên (A603)</t>
  </si>
  <si>
    <t>ASF2005_1_Kỹ thuật điều hành công sở_GV Bùi Thị Ngọc Hiền (A602)</t>
  </si>
  <si>
    <t>HRF2012_1_Tuyển dụng nhân lực_GV Nguyễn Thị Bích Ngọc (A601)</t>
  </si>
  <si>
    <t>OMF2006_1_Kỹ năng giao tiếp_GV Nguyễn Thị Thu Hường (D503)</t>
  </si>
  <si>
    <t>OMF2012_1_Kỹ năng làm việc nhóm_GV Phạm Thị Mai Anh (C501)</t>
  </si>
  <si>
    <t>SLF0002_01_Môi trường và phát triển bền vững (C601)</t>
  </si>
  <si>
    <t>SLF2013_1_Chuyên đề cập nhật_GV Nguyễn Thu An (E202)</t>
  </si>
  <si>
    <t>SLF2015_1_Lý luận và pháp luật về quyền con người_GV thỉnh giảng (E202)</t>
  </si>
  <si>
    <t>ARF1006_2_Lịch sử văn bản và công tác văn thư Việt Nam_GV Trịnh Thị Năm (E303)</t>
  </si>
  <si>
    <t>ARF1009_1_Tổ chức lập hồ sơ và quản lý hồ sơ_GV Trần Việt Hà (E303)</t>
  </si>
  <si>
    <t>ARF2015_1_Pháp luật lưu trữ_GV Trần Văn Quang  (E203)</t>
  </si>
  <si>
    <t>ASF2005_2_Kỹ thuật điều hành công sở_GV Đỗ Thị Thanh Nga (E404)</t>
  </si>
  <si>
    <t>OMF2015_1_Ứng dụng bộ tiêu chuẩn ISO 9000 trong công tác văn phòng_GV Đinh Thị Hải Yến (E301)</t>
  </si>
  <si>
    <t>OMF2018_1_Quản trị văn phòng Doanh nghiệp_ GV Nguyễn Đăng Việt (E301)</t>
  </si>
  <si>
    <t>ARF2019_1_Lịch sử lưu trữ Việt Nam_GV Trần Văn Quang (E302)</t>
  </si>
  <si>
    <t>ARF2022_1_Thống kê trong công tác lưu trữ_GV Phạm T. Hồng Quyên (B601)</t>
  </si>
  <si>
    <t>ASF1002_1_Lịch sử hành chính nhà nước Việt Nam_GV Lê Sơn Tùng (A602)</t>
  </si>
  <si>
    <t>ASF2008_1_Quản lý nhà nước về kinh tế_GV Phạm Thị Tuyết Mai (A603)</t>
  </si>
  <si>
    <t>ASF2014_1_Quản lý nhà nước về nông thôn_GV Phạm Thị Tuyết Mai (A603)</t>
  </si>
  <si>
    <t>CIF0001_2_Phương pháp nghiên cứu khoa học (C601)</t>
  </si>
  <si>
    <t>CIF0005_3_Mỹ học đại cương (D501)</t>
  </si>
  <si>
    <t>CIF1037_1_Đại cương về công nghệ thông tin và truyền thông (B701)</t>
  </si>
  <si>
    <t>CIF2022_1_Tóm tắt, chú giải và tổng quan tài liệu_GV Phạm Kim Thanh (A703)</t>
  </si>
  <si>
    <t>CIF2028_1_Quản lý hoạt động thông tin thư viện_GV Lê Thanh Huyền (A703)</t>
  </si>
  <si>
    <t>HRF1015_2_Kinh tế học (A601)</t>
  </si>
  <si>
    <t>HRF1016_01_Chính sách phát triển nguồn nhân lực (A601)</t>
  </si>
  <si>
    <t>HRF2012_1_Tuyển dụng nhân lực_GV Nguyễn Thị Bích Ngọc (C701)</t>
  </si>
  <si>
    <t>OMF1001_1_Kỹ thuật soạn thảo văn bản_GV Thỉnh giảng (A701)</t>
  </si>
  <si>
    <t>OMF2006_1_Kỹ năng giao tiếp_GV Nguyễn Thị Thu Hường (C501)</t>
  </si>
  <si>
    <t>OMF2012_1_Kỹ năng làm việc nhóm_GV Phạm Thị Mai Anh (E301)</t>
  </si>
  <si>
    <t>OMF2012_3_Kỹ năng làm việc nhóm (E303)</t>
  </si>
  <si>
    <t>OMF2014_2_Kỹ năng tổ chức và kiểm tra trong quản trị văn phòng_GV Nguyễn Mạnh Cường (E302)</t>
  </si>
  <si>
    <t>PSF0001_01_Những nguyên lý cơ bản của chủ nghĩa Mác Lênin 1 (E203)</t>
  </si>
  <si>
    <t>ARF1009_1_Tổ chức lập hồ sơ và quản lý hồ sơ_GV Trần Việt Hà (E401)</t>
  </si>
  <si>
    <t>ARF2016_1_Công tác văn thư-lưu trữ trong doanh nghiệp_GV Ngô Kiều Oanh (E302)</t>
  </si>
  <si>
    <t>ARF2019_1_Lịch sử lưu trữ Việt Nam_GV Trần Văn Quang (E402)</t>
  </si>
  <si>
    <t>CFL0002_1_Tiếng anh 2_GV Dương Thị Thúy Hằng (E603)</t>
  </si>
  <si>
    <t>CFL2001_1_Tiếng anh chuyên ngành lưu trữ học_GV Vũ Thị Yến Nga (E501)</t>
  </si>
  <si>
    <t>CIF0004_1_Tâm lý học đại cương (E502)</t>
  </si>
  <si>
    <t>HRF0001_1_Kinh tế học_GV Cồ Huy Lệ (E503)</t>
  </si>
  <si>
    <t>HRF1003_1_Văn hóa và đạo đức quản lý_GV Trần Thị Ngân Hà (E602)</t>
  </si>
  <si>
    <t>OMF2007_1_Quản trị văn phòng_GV Đăng Văn Phong (E602)</t>
  </si>
  <si>
    <t>OMF2018_1_Quản trị văn phòng Doanh nghiệp_ GV Nguyễn Đăng Việt (E201)</t>
  </si>
  <si>
    <t>INC2023_1_Tích hợp hệ thống_GV Nguyễn Hoài Thu (PM7)</t>
  </si>
  <si>
    <t>ARF2002_1_Tổ chức tài liệu phông lưu trữ Quốc gia Việt Nam_GV Phạm T. Hồng Quyên (D501)</t>
  </si>
  <si>
    <t>ARF2025_1_Quản lý nhà nước về công tác văn thư lưu trữ_GV Ngô Kiều Oanh (B601)</t>
  </si>
  <si>
    <t>ASF1001_02_Lý luận chung về hành chính nhà nước (C601)</t>
  </si>
  <si>
    <t>ASF2003_2_Hoạch định và phân tích chính sách công (D502)</t>
  </si>
  <si>
    <t>ASF2008_1_Quản lý nhà nước về kinh tế_GV Phạm Thị Tuyết Mai (D503)</t>
  </si>
  <si>
    <t>CIF0005_3_Mỹ học đại cương (A603)</t>
  </si>
  <si>
    <t>CIF1026_4_Tâm lý học quản lý (A603)</t>
  </si>
  <si>
    <t>CIF1036_01_Năng lực thông tin (B701)</t>
  </si>
  <si>
    <t>CIF2022_1_Tóm tắt, chú giải và tổng quan tài liệu_GV Phạm Kim Thanh (A701)</t>
  </si>
  <si>
    <t>CIF2039_1_Địa chí văn hóa Việt Nam_ GV Nguyễn Văn Cần (A702)</t>
  </si>
  <si>
    <t>HRF2002_1_Quản lý nguồn nhân lực xã hội_GV Nguyễn Văn Phú (D503)</t>
  </si>
  <si>
    <t>HRF2021_1_Quan hệ lao động_GV Thỉnh giảng (C501)</t>
  </si>
  <si>
    <t>OMF1001_1_Kỹ thuật soạn thảo văn bản_GV Thỉnh giảng (A703)</t>
  </si>
  <si>
    <t>OMF2001_2_Văn bản quản lý nhà nước (E202)</t>
  </si>
  <si>
    <t>OMF2008_1_Nhập môn Quản trị văn phòng_GV Nguyễn Hữu Danh (E303)</t>
  </si>
  <si>
    <t>OMF2010_2_Văn hóa công sở_GV Trương Thị Mai Anh (E302)</t>
  </si>
  <si>
    <t>OMF2014_2_Kỹ năng tổ chức và kiểm tra trong quản trị văn phòng_GV Nguyễn Mạnh Cường (E201)</t>
  </si>
  <si>
    <t>PSF0001_01_Những nguyên lý cơ bản của chủ nghĩa Mác Lênin 1 (E202)</t>
  </si>
  <si>
    <t>SLF1013_1_Luật tố tụng dân sự_GV Nhâm Thúy Lan (E203)</t>
  </si>
  <si>
    <t>SLF1015_1_Luật tài chính_GV Thỉnh giảng (E301)</t>
  </si>
  <si>
    <t>ARF2012_2_Lưu trữ tài liệu điện tử_GV Nguyễn Ngọc Linh (E401)</t>
  </si>
  <si>
    <t>ARF2025_1_Thu thập tài liệu lưu trữ_GV Trần Văn Quang (E402)</t>
  </si>
  <si>
    <t>CFL0001_1_Tiếng anh 1_GV Nguyễn Thị Thanh Hải (E502)</t>
  </si>
  <si>
    <t>HRF1001_2_Lịch sử tư tưởng quản lý_GV Trần Đình Thảo (E501)</t>
  </si>
  <si>
    <t>INC2002_1_Ứng dụng công nghệ thông tin vào công tác văn thư lưu trữ_GV Trần Ngọc Thái Sơn (PM8)</t>
  </si>
  <si>
    <t>OMF2004_1_Quản trị học_GV Nguyễn Tiến Thành (E601)</t>
  </si>
  <si>
    <t>OMF2018_1_Quản trị văn phòng Doanh nghiệp_ GV Nguyễn Đăng Việt (E602)</t>
  </si>
  <si>
    <t>01.07.2019-
07.07.2019</t>
  </si>
  <si>
    <t>OMF2002_1_Kỹ thuật soạn thảo văn bản (E203)</t>
  </si>
  <si>
    <t>OMF2002_1_Kỹ thuật soạn thảo văn bản (E601)</t>
  </si>
  <si>
    <t>ARF2025_1_Quản lý nhà nước về công tác văn thư lưu trữ_GV Ngô Kiều Oanh (A601)</t>
  </si>
  <si>
    <t>ASF2006_1_Quản lý địa giới hành chính_GV Trịnh Thị Thúy Anh (A701)</t>
  </si>
  <si>
    <t>ASF2012_1_Quản lý nhà nước về dân tộc  và tôn giáo_GV Lê Thị Lý (A602)</t>
  </si>
  <si>
    <t>CIF1012_1_Thông tin phục vụ lãnh đạo và quản lý_GV Trần Hữu Huỳnh (A601)</t>
  </si>
  <si>
    <t>CIF1026_4_Tâm lý học quản lý (A703)</t>
  </si>
  <si>
    <t>CIF2011_1_Tổ chức sự kiện_GV Trần Thị Phương Thúy (C501)</t>
  </si>
  <si>
    <t>CIF2022_1_Tóm tắt, chú giải và tổng quan tài liệu_GV Phạm Kim Thanh (A603)</t>
  </si>
  <si>
    <t>CIF2026_1_Công tác người đọc và dịch vụ thư viện_GV Nguyễn Thị Hồng Nhung (D502)</t>
  </si>
  <si>
    <t>CIF2031_1_Ứng dụng đa phương tiện trong hoạt động thư viện_Lê Ngọc Diệp (A603)</t>
  </si>
  <si>
    <t>HRF1016_01_Chính sách phát triển nguồn nhân lực (B601)</t>
  </si>
  <si>
    <t>HRF2002_1_Quản lý nguồn nhân lực xã hội_GV Nguyễn Văn Phú (C701)</t>
  </si>
  <si>
    <t>OMF2014_2_Kỹ năng tổ chức và kiểm tra trong quản trị văn phòng_GV Nguyễn Mạnh Cường (E303)</t>
  </si>
  <si>
    <t>OMF2015_2_Ứng dụng bộ tiêu chuẩn ISO 9000 trong công tác văn phòng_GV Đinh Thị Hải Yến (E302)</t>
  </si>
  <si>
    <t>SLF1012_1_Luật tố tụng hình sự_GV Thỉnh giảng (D503)</t>
  </si>
  <si>
    <t>SLF1013_1_Luật tố tụng dân sự_GV Nhâm Thúy Lan (D503)</t>
  </si>
  <si>
    <t>SLF1015_1_Luật tài chính_GV Thỉnh giảng (E404)</t>
  </si>
  <si>
    <t>SLF1017_1_Luật hiến pháp nước ngoài (E404)</t>
  </si>
  <si>
    <t>SLF2011_1_Pháp luật về phòng, chống tham nhũng_GV Thỉnh giảng (B701)</t>
  </si>
  <si>
    <t>ARF2012_2_Lưu trữ tài liệu điện tử_GV Nguyễn Ngọc Linh (E503)</t>
  </si>
  <si>
    <t>ARF2025_1_Thu thập tài liệu lưu trữ_GV Trần Văn Quang (E601)</t>
  </si>
  <si>
    <t>ARF2026_1_Tổ chức khoa học tài liệu lưu trữ_GV Trịnh Thị Kim Oanh (E601)</t>
  </si>
  <si>
    <t>CIF0004_1_Tâm lý học đại cương (E203)</t>
  </si>
  <si>
    <t>CIF1026_1_Tâm lý học quản lý_GV Phạm Thị Thương (E301)</t>
  </si>
  <si>
    <t>HRF2021_1_Quan hệ lao động_GV Thỉnh giảng (E402)</t>
  </si>
  <si>
    <t>OMF2004_1_Quản trị học_GV Nguyễn Tiến Thành (E602)</t>
  </si>
  <si>
    <t>OMF2006_2_Kỹ năng giao tiếp_GV Nguyễn Thị Kim Chi (E603)</t>
  </si>
  <si>
    <t>ARF2012_1_Lưu trữ tài liệu điện tử_GV Nguyễn Ngọc Linh (D501)</t>
  </si>
  <si>
    <t>ARF2024_1_Số hóa tài liệu lưu trữ_GV Phạm T. Hồng Quyên (A601)</t>
  </si>
  <si>
    <t>Diễn giải</t>
  </si>
  <si>
    <t>Thu</t>
  </si>
  <si>
    <t>Chi</t>
  </si>
  <si>
    <t>Tồn</t>
  </si>
  <si>
    <t>Nhận từ Kim Anh quỹ tiền làm trại</t>
  </si>
  <si>
    <t>Tiền đóng quỹ đoàn Tô Ngọc Trâm</t>
  </si>
  <si>
    <t>Tiền ủng hộ Tô Ngọc Trâm</t>
  </si>
  <si>
    <t>Tiền ủng hộ Trần Lệ Quyên</t>
  </si>
  <si>
    <t>Tiền ủng hộ Nguyễn Thế Công</t>
  </si>
  <si>
    <t>Tiền đóng quỹ đoàn Nguyễn Thế Công</t>
  </si>
  <si>
    <t>Tiền ủng hộ Trịnh Thị Thúy Anh</t>
  </si>
  <si>
    <t>Tiền đóng quỹ đoàn Nguyễn Anh Quyền</t>
  </si>
  <si>
    <t>Cờ + băng dính</t>
  </si>
  <si>
    <t>In bạt làm cánh buồm + cắt chữ</t>
  </si>
  <si>
    <t>Mua gậy</t>
  </si>
  <si>
    <t>Tiền gỗ</t>
  </si>
  <si>
    <t>Dây chít</t>
  </si>
  <si>
    <t>STT</t>
  </si>
  <si>
    <t>Tổng</t>
  </si>
  <si>
    <t>Đinh, thép, kìm,sơn, mẹt,….</t>
  </si>
  <si>
    <t>Tiền nước uống (làm 4 buổi)</t>
  </si>
  <si>
    <t>Thống kê kinh phí hội trại ngày 26/03/2019</t>
  </si>
  <si>
    <t>ASF2016_1_Quản lý nhà nước về quốc phòng, an ninh_GV Trịnh Thị Thùy Anh (A701)</t>
  </si>
  <si>
    <t>CIF1012_1_Thông tin phục vụ lãnh đạo và quản lý_GV Trần Hữu Huỳnh (B701)</t>
  </si>
  <si>
    <t>CIF2026_1_Công tác người đọc và dịch vụ thư viện_GV Nguyễn Thị Hồng Nhung (A603)</t>
  </si>
  <si>
    <t>CIF2031_1_Ứng dụng đa phương tiện trong hoạt động thư viện_Lê Ngọc Diệp (C701)</t>
  </si>
  <si>
    <t>CIF2041_1_Phát triển văn hóa cộng đồng_GV Nguyễn Thanh Xuân (A702)</t>
  </si>
  <si>
    <t>HRF1002_2_Tổ chức học (B601)</t>
  </si>
  <si>
    <t>HRF2002_1_Quản lý nguồn nhân lực xã hội_GV Nguyễn Văn Phú (A703)</t>
  </si>
  <si>
    <t>INC0003_2_Tin học cơ bản 2 (PM8)</t>
  </si>
  <si>
    <t>INC2027_1_Hệ thống thông tin quản lý hành chính_GV Nguyễn Hoài Thu (PM6)</t>
  </si>
  <si>
    <t>OMF2002_02_Kỹ thuật soạn thảo văn bản (E302)</t>
  </si>
  <si>
    <t>OMF2015_2_Ứng dụng bộ tiêu chuẩn ISO 9000 trong công tác văn phòng_GV Đinh Thị Hải Yến (E303)</t>
  </si>
  <si>
    <t>SLF1017_1_Luật hiến pháp nước ngoài (D502)</t>
  </si>
  <si>
    <t>SLF2004_1_Công vụ, công chức_GV Đoàn Thị Vượng (D502)</t>
  </si>
  <si>
    <t>SLF2011_1_Pháp luật về phòng, chống tham nhũng_GV Thỉnh giảng (E404)</t>
  </si>
  <si>
    <t>SLF2014_1_Những vấn đề lý luận hiện đại về nhà nước và pháp luật_GV Thỉnh giảng (A602)</t>
  </si>
  <si>
    <t>ARF1004_1_Tổ chức quản lý văn bản và con dấu_GV Nguyễn Thị Hồng (E202)</t>
  </si>
  <si>
    <t>ARF2020_1_Công tác văn thư_GV Phạm Thị Hạnh (E401)</t>
  </si>
  <si>
    <t>CIF0002_1_Cơ sở văn hóa Việt Nam_GV Nguyễn Thị Kim Chi (E603)</t>
  </si>
  <si>
    <t>CVT1001_2_Quản trị thiết bị (E501)</t>
  </si>
  <si>
    <t>INC2002_1_Ứng dụng công nghệ thông tin vào công tác văn thư lưu trữ_GV Trần Ngọc Thái Sơn (PM5)</t>
  </si>
  <si>
    <t>ARF2006_1_Bảo quản, tu bổ, phục chế tài liệu lưu trữ_GV Phạm T. Hồng Quyên (D501)</t>
  </si>
  <si>
    <t>ASF1010_01_Quản lí học đại cương (C601)</t>
  </si>
  <si>
    <t>CF2023_1_Phần mềm tư liệu_GV Lê Ngọc Diệp (A603)</t>
  </si>
  <si>
    <t>CIF2037_1_Nhu cầu tin và người dùng tin_Trần Hữu Huỳnh (C701)</t>
  </si>
  <si>
    <t>HRF1007_1_Quản trị doanh nghiệp_GV Thỉnh giảng (A703)</t>
  </si>
  <si>
    <t>HRF2008_1_Định mức lao động_GV Nguyễn Thị Thảo (A602)</t>
  </si>
  <si>
    <t>INC2027_1_Hệ thống thông tin quản lý hành chính_GV Nguyễn Hoài Thu (PM7)</t>
  </si>
  <si>
    <t>OMF2014_1_Kỹ năng tổ chức và kiểm tra trong quản trị văn phòng_GV Nguyễn Mạnh Cường (C501)</t>
  </si>
  <si>
    <t>OMF2018_2_Quản trị văn phòng Doanh nghiệp_ GV Nguyễn Đăng Việt (E303)</t>
  </si>
  <si>
    <t>SLF2014_1_Những vấn đề lý luận hiện đại về nhà nước và pháp luật_GV Thỉnh giảng (D503)</t>
  </si>
  <si>
    <t>ARF1004_1_Tổ chức quản lý văn bản và con dấu_GV Nguyễn Thị Hồng (E203)</t>
  </si>
  <si>
    <t>CFL2001_2_Tiếng anh 3_GV Lưu Thị Kim Quế (E501)</t>
  </si>
  <si>
    <t>ARF1003_1_Nhập môn công tác văn thư_GV Phạm Thị Hạnh (B701)</t>
  </si>
  <si>
    <t>ARF2020_2_Công tác văn thư (E302)</t>
  </si>
  <si>
    <t>ARF2026_1_Xây dựng và tổ chức thực hiện đề án, dự án, kế hoạch về công tác lưu trữ_GV thỉnh giảng (A601)</t>
  </si>
  <si>
    <t>ASF2003_1_Hoạch định và phân tích chính sách công_GV Lê Sơn Tùng (A701)</t>
  </si>
  <si>
    <t>ASF2015_1_Quản lý nhà nước về hành chính tư pháp và bổ trợ tư pháp_GV Lê Thị Lý (D502)</t>
  </si>
  <si>
    <t>HRF1003_02_Văn hóa và đạo đức quản lý (B601)</t>
  </si>
  <si>
    <t>INC2028_1_Chuyên đề 1_GV Lê Minh Tuấn (PM7)</t>
  </si>
  <si>
    <t>SLF1004_1_Tổ chức bộ máy nhà nước_GV Nguyễn Đức Thiện (A703)</t>
  </si>
  <si>
    <t>SLF1017_1_Luật hiến pháp nước ngoài (D503)</t>
  </si>
  <si>
    <t>SLF2012_01_Pháp luật về bình đẳng giới (D503)</t>
  </si>
  <si>
    <t>SLF2014_1_Những vấn đề lý luận hiện đại về nhà nước và pháp luật_GV Thỉnh giảng (A702)</t>
  </si>
  <si>
    <t>ARF2021_1_ Công tác lưu trữ_GV Trần Thị Loan (E401)</t>
  </si>
  <si>
    <t>CIF0005_1_Mỹ học đại cương_GV Quang Thị Ngọc Huyền (E603)</t>
  </si>
  <si>
    <t>CIF1037_1_Đại cương công nghệ thông tin và truyền thông_GV Phạm Quang Quyền (E601)</t>
  </si>
  <si>
    <t>OMF2007_2_Quản trị văn phòng_GV Đặng Văn Phong (E402)</t>
  </si>
  <si>
    <t>INC2002_1_Ứng dụng công nghệ thông tin vào công tác văn thư lưu trữ (PM3)</t>
  </si>
  <si>
    <t>ARF2004_1_Chỉnh lý khoa học tài liệu_GV Trần Thị Mai (D501)</t>
  </si>
  <si>
    <t>CIF2021_Định chủ đề , định từ khóa tài liệu (E404)</t>
  </si>
  <si>
    <t>CIF2021</t>
  </si>
  <si>
    <t>Định chủ đề , định từ khóa tài liệu</t>
  </si>
  <si>
    <t>ASF1001_1_Lý luận chung về hành chính nhà nước_GV Nguyễn Văn Phong (D502)</t>
  </si>
  <si>
    <t>ASF2004_01_Thủ tục hành chính (C601)</t>
  </si>
  <si>
    <t>ASF2009_1_Quản lý tài chính công_GV Nguyễn Thị Hải Hà (D503)</t>
  </si>
  <si>
    <t>ASF2015_1_Quản lý nhà nước về hành chính tư pháp và bổ trợ tư pháp_GV Lê Thị Lý (D503)</t>
  </si>
  <si>
    <t>CF2024_1_Lưu trữ thông tin_Phạm Kim Thanh (A603)</t>
  </si>
  <si>
    <t>CIF1003_1_Đường lối văn hóa của Đảng cộng sản Việt Nam (A703)</t>
  </si>
  <si>
    <t>CIF1010_01_Đại cương về quan hệ công chúng (B701)</t>
  </si>
  <si>
    <t>INC2005_1_Hệ thống thông tin trong quản lý hành chính nhà nước_GV Hoàng Minh Ngọc (PM7)</t>
  </si>
  <si>
    <t>OMF2001_1_Văn bản quản lý nhà nước_GV Thỉnh Giảng (C501)</t>
  </si>
  <si>
    <t>OMF2016_1_Văn bản thương mại và giao dịch quốc tế_GV Trần Lệ Quyên (A702)</t>
  </si>
  <si>
    <t>SLF1004_1_Tổ chức bộ máy nhà nước_GV Nguyễn Đức Thiện (E202)</t>
  </si>
  <si>
    <t>SLF1005_1_Lịch sử nhà nước và pháp luật Việt Nam_GV Nguyễn Thị Hoàn (E203)</t>
  </si>
  <si>
    <t>SLF2003_2_Luật lao động_GV Vũ Thị Thu Hằng (A602)</t>
  </si>
  <si>
    <t>SLF2012_01_Pháp luật về bình đẳng giới (E403)</t>
  </si>
  <si>
    <t>ARF1005_1_Tổ chức lập hồ sơ và nộp hồ sơ vào lưu trữ cơ quan_GV Tạ Thị Liễu (E401)</t>
  </si>
  <si>
    <t>ARF2008_1_Lưu trữ tài liệu khoa học và công nghệ_GV Trần Văn Quang (E402)</t>
  </si>
  <si>
    <t>ARF2021_1_ Công tác lưu trữ_GV Trần Thị Loan (E501)</t>
  </si>
  <si>
    <t>CFL2001_2_Tiếng anh 3_GV Lưu Thị Kim Quế (E502)</t>
  </si>
  <si>
    <t>OMF2007_2_Quản trị văn phòng_GV Đặng Văn Phong(E402)</t>
  </si>
  <si>
    <t>OMF2008_2_Nhập môn quản trị văn phòng_GV Đinh Thị Hải Yến (D502)</t>
  </si>
  <si>
    <t>OMF2009_1_Nghiệp vụ thư ký văn phòng_GV Trương Thị Mai Anh (E502)</t>
  </si>
  <si>
    <t>SFL0001_2_Pháp luật đại cương (E401)</t>
  </si>
  <si>
    <t>ASF1001_1_Lý luận chung về hành chính nhà nước_GV Nguyễn Văn Phong (D503)</t>
  </si>
  <si>
    <t>ASF2009_1_Quản lý tài chính công_GV Nguyễn Thị Hải Hà (D502)</t>
  </si>
  <si>
    <t>CIF1029_01_Tín ngưỡng và tôn giáo ở Việt Nam (A703)</t>
  </si>
  <si>
    <t>SLF1002_1_Luật hiến pháp Việt Nam (E302)</t>
  </si>
  <si>
    <t>ARF1005_1_Tổ chức lập hồ sơ và nộp hồ sơ vào lưu trữ cơ quan_GV Tạ Thị Liễu (E502)</t>
  </si>
  <si>
    <t>CIF1001_2_Tâm lý học quản lý_GV Vũ Thị Cẩm Tú (E603)</t>
  </si>
  <si>
    <t>CIF2116_1_Thư viện số và ứng dụng công nghệ web_GV Phạm Quang Quyền (E303)</t>
  </si>
  <si>
    <t>CVT1001_1_Quản trị thiết bị (E404)</t>
  </si>
  <si>
    <t>OMF2009_1_Nghiệp vụ thư ký văn phòng_GV Trương Thị Mai Anh (E401)</t>
  </si>
  <si>
    <t>ARF2001_1_Nhập môn lưu trữ học_GV Trịnh Thị Kim Oanh (D501)</t>
  </si>
  <si>
    <t>ARF2007_1_Tổ chức khai thác, sử dụng tài liệu lưu trữ_GV Trần Thị Mai (E502)</t>
  </si>
  <si>
    <t>ASF2001_1_Tổ chức bộ máy hành chính nhà nước_GV Trương Quốc Việt (D503)</t>
  </si>
  <si>
    <t>CFL0003_1_Tiếng Anh 3_ GV Vũ Thị Yến Nga (A603)</t>
  </si>
  <si>
    <t>HRF2019_1_Quản trị nhân lực_GV Trịnh Việt Tiến (E401)</t>
  </si>
  <si>
    <t>SLF0002_2_Môi trường và phát triển bền vững (B701)</t>
  </si>
  <si>
    <t>SLF1009_1_Luật thương mại_GV Phạm Đình Kiên (E203)</t>
  </si>
  <si>
    <t>SLF1027_1_Luật dân sự (A602)</t>
  </si>
  <si>
    <t>ASF2005_03_Kỹ thuật điều hành công sở (E403)</t>
  </si>
  <si>
    <t>CIF1020_1_Hệ thống thông tin quản lý_GV Lê Ngọc Diệp (E402)</t>
  </si>
  <si>
    <t>OMF2002_3_Kỹ thuật soạn thảo văn bản (D502)</t>
  </si>
  <si>
    <t>OMF2017_1_Quản lí dự án (E404)</t>
  </si>
  <si>
    <t>PSF0003_1_Tư tưởng Hồ Chí Minh_GV Cao Thị Phương Thúy (E501)</t>
  </si>
  <si>
    <t>CFL2001_2_Tiếng anh 3_GV Lưu Thị Kim Quế (E202)</t>
  </si>
  <si>
    <t>SFL0001_2_Pháp luật đại cương (E403)</t>
  </si>
  <si>
    <t>OMF2008_2_Nhập môn quản trị văn phòng_GV Đinh Thị Hải Yến (E203)</t>
  </si>
  <si>
    <t>CIF1037_1_Đại cương công nghệ thông tin và truyền thông_GV Phạm Quang Quyền (G401)</t>
  </si>
  <si>
    <t>CIF0005_1_Mỹ học đại cương_GV Quang Thị Ngọc Huyền (A701)</t>
  </si>
  <si>
    <t>ASF2003_1_Hoạch định và phân tích chính sách công_GV Lê Sơn Tùng (KB03)</t>
  </si>
  <si>
    <t>ARF2026_1_Tổ chức khoa học tài liệu lưu trữ_GV Trịnh Thị Kim Oanh (KB04)</t>
  </si>
  <si>
    <t>ARF2005_1_Xây dựng công cụ tra cứu tài liệu lưu trữ_GV Trần Văn Quang (E502)</t>
  </si>
  <si>
    <t>ARF2007_1_Tổ chức khai thác, sử dụng tài liệu lưu trữ_GV Trần Thị Mai (E501)</t>
  </si>
  <si>
    <t>ASF2005_03_Kỹ thuật điều hành công sở (E302)</t>
  </si>
  <si>
    <t>CIF0003_01_Xã hội học đại cương (B701)</t>
  </si>
  <si>
    <t>SLF1002_3_Luật lao động (A601)</t>
  </si>
  <si>
    <t>SLF2007_1_Pháp luật về thi đua khen thưởng_GV Thỉnh giảng (E203)</t>
  </si>
  <si>
    <t>ARF1002_1_Hán nôm cơ sở_Gv Nguyễn Ngọc Mai (E404)</t>
  </si>
  <si>
    <t>ARF1008_1_Tổ chức quản lý văn bản _Gv Nguyễn Thị Hồng (D501)</t>
  </si>
  <si>
    <t>ARF2014_1_Công bố học_GV Trịnh Thị Kim Oanh (E501)</t>
  </si>
  <si>
    <t>OMF2002_3_Kỹ thuật soạn thảo văn bản (E403)</t>
  </si>
  <si>
    <t>OMF2017_1_Quản lí dự án (D502)</t>
  </si>
  <si>
    <t>PSF0003_1_Tư tưởng Hồ Chí Minh_GV Cao Thị Phương Thúy (E503)</t>
  </si>
  <si>
    <t>PSF0004_1_Đường lối cách mạng của Đảng Cộng sản Việt Nam_GV Ngô Văn Hùng (E503)</t>
  </si>
  <si>
    <t>ASF2010_1_Quản lý nhà nước về tài nguyên và môi trường_GV Trần Thị Ngân Hà (A603)</t>
  </si>
  <si>
    <t>CIF2011_2_Tổ chức sự kiện_GV Lê Thị Thơm (A601)</t>
  </si>
  <si>
    <t>HRF1001_1_Lịch sử tư tưởng quản lý_GV Trần Đình Thảo (A602)</t>
  </si>
  <si>
    <t>HRF1002_1_Tổ chức học_GV Nguyễn Văn Tạo (E401)</t>
  </si>
  <si>
    <t>HRF2009_1_Tiền lương - Tiền công_GV Thỉnh giảng (A702)</t>
  </si>
  <si>
    <t>OMF2012_2_Kỹ năng làm việc nhóm (A701)</t>
  </si>
  <si>
    <t>SLF1002_3_Luật lao động (B601)</t>
  </si>
  <si>
    <t>SLF1018_1_Luật quốc tế_GV Nguyễn Tất Đạt (E203)</t>
  </si>
  <si>
    <t>SLF1027_1_Luật dân sự (E202)</t>
  </si>
  <si>
    <t>ARF1002_1_Hán nôm cơ sở_Gv Nguyễn Ngọc Mai (E503)</t>
  </si>
  <si>
    <t>INC2001_1_Tin học cơ bản 2_GV Mai Trung Đông (PM5)</t>
  </si>
  <si>
    <t>PSF0004_1_Đường lối cách mạng của Đảng Cộng sản Việt Nam_GV Ngô Văn Hùng (402)</t>
  </si>
  <si>
    <t>11-15</t>
  </si>
  <si>
    <t>INC2023_1_Tích hợp hệ thống_GV Nguyễn Hoài Thu (PM6)</t>
  </si>
  <si>
    <t>INC2029_1_Chuyên đề 2_GV Lê Minh Tuấn (PM5)</t>
  </si>
  <si>
    <t>SLF0003_01_Lịch sử các học thuyết chính trị - pháp lý (E403)</t>
  </si>
  <si>
    <t>CF2023_1_Phần mềm tư liệu_GV Lê Ngọc Diệp (PM 2)</t>
  </si>
  <si>
    <t>ARF2003_1_Thu thập và xác định giá trị tài liệu_GV Trần Văn Quang (E502)</t>
  </si>
  <si>
    <t>ASF2010_1_Quản lý nhà nước về tài nguyên và môi trường_GV Trần Thị Ngân Hà (E202)</t>
  </si>
  <si>
    <t>ASF2023_1_Quản lý nhân sự hành chính nhà nước_GV Trần Thu Trang (E203)</t>
  </si>
  <si>
    <t>CFL0003_5_Tiếng anh 3 (E302)</t>
  </si>
  <si>
    <t>CIF1026_3_Tâm lý học quản lý (E401)</t>
  </si>
  <si>
    <t>CIF2011_2_Tổ chức sự kiện_GV Lê Thị Thơm (E501)</t>
  </si>
  <si>
    <t>HRF1001_1_Lịch sử tư tưởng quản lý_GV Trần Đình Thảo (E303)</t>
  </si>
  <si>
    <t>HRF1002_1_Tổ chức học_GV Nguyễn Văn Tạo (E402)</t>
  </si>
  <si>
    <t>HRF2009_1_Tiền lương - Tiền công_GV Thỉnh giảng (E403)</t>
  </si>
  <si>
    <t>OMF0001_2_Thống kê cho khoa học xã hội (E404)</t>
  </si>
  <si>
    <t>OMF2012_2_Kỹ năng làm việc nhóm (E503)</t>
  </si>
  <si>
    <t>SLF1018_1_Luật quốc tế_GV Nguyễn Tất Đạt (D501)</t>
  </si>
  <si>
    <t>SLF1027_1_Luật dân sự (D502)</t>
  </si>
  <si>
    <t>ARF1003_2_Nhập môn công tác văn thư_GV Phạm Thị Hạnh (D503)</t>
  </si>
  <si>
    <t>ARF1006_1_Lịch sử văn bản và công tác văn thư Việt Nam_GV Trịnh Thị Năm (C701)</t>
  </si>
  <si>
    <t>CIF1014_1_Thông tin học_GV Nguyễn Bích Hạnh (E601)</t>
  </si>
  <si>
    <t>INC2001_1_Tin học cơ bản 2_GV Mai Trung Đông (PM7)</t>
  </si>
  <si>
    <t>PSF0004_1_Đường lối cách mạng của Đảng Cộng sản Việt Nam_GV Ngô Văn Hùng (E603)</t>
  </si>
  <si>
    <t>CIF0005_2_Mỹ học đại cương (E404)</t>
  </si>
  <si>
    <t>HRF1012_01_Kỹ năng quản lý thời gian (E503)</t>
  </si>
  <si>
    <t>OMF0001_2_Thống kê cho khoa học xã hội (E503)</t>
  </si>
  <si>
    <t>OMF1002_2_Quản trị học (E601)</t>
  </si>
  <si>
    <t>OMF2008_1_Nhập môn Quản trị văn phòng_GV Nguyễn Hữu Danh (E402)</t>
  </si>
  <si>
    <t>SLF0003_1_Lịch sử học thuyết chính trị - pháp lý (D502)</t>
  </si>
  <si>
    <t>SLF1009_1_Luật thương mại_GV Phạm Đình Kiên (D501)</t>
  </si>
  <si>
    <t>SLF1011_1_Luật đất đai_GV Thỉnh giảng (D501)</t>
  </si>
  <si>
    <t>SLF2003_1_Luật lao động_GV Vũ Thị Thu Hằng (E403)</t>
  </si>
  <si>
    <t>ASF1009_1_Tiếng Việt thực hành (E603)</t>
  </si>
  <si>
    <t>CIF1001_2_Tâm lý học quản lý_GV Vũ Thị Cẩm Tú (C501)</t>
  </si>
  <si>
    <t>CIF1014_1_Thông tin học_GV Nguyễn Bích Hạnh (B601)</t>
  </si>
  <si>
    <t>OMF2007_1_Quản trị văn phòng_GV Đăng Văn Phong (C701)</t>
  </si>
  <si>
    <t>PSF0002_1_Những nguyên lý cơ bản của chủ nghĩa Mác Lênin 2_GV Lê Huy Dân (D503)</t>
  </si>
  <si>
    <t>ARF2012_1_Lưu trữ tài liệu điện tử_GV Nguyễn Ngọc Linh (E502)</t>
  </si>
  <si>
    <t>ASF2004_01_Thủ tục hành chính (E302)</t>
  </si>
  <si>
    <t>CIF0005_2_Mỹ học đại cương (E503)</t>
  </si>
  <si>
    <t>CIF2082_01_Văn hóa dân gian Việt Nam (E401)</t>
  </si>
  <si>
    <t>HRF1012_01_Kỹ năng quản lý thời gian (E303)</t>
  </si>
  <si>
    <t>ARF1004_1_Tổ chức quản lý văn bản và con dấu_GV Nguyễn Thị Hồng (E402)</t>
  </si>
  <si>
    <t>ASF1009_1_Tiếng Việt thực hành (E403)</t>
  </si>
  <si>
    <t>OMF2003_1_Văn bản của Đảng và các tổ chức chính trị xã hội (E404)</t>
  </si>
  <si>
    <t>OMF2010_1_Văn hóa công sở_GV Trương Thị Mai Anh (E501)</t>
  </si>
  <si>
    <t>OMF2013_1_Kỹ năng hoạch định trong quản trị văn phòng (E202)</t>
  </si>
  <si>
    <t>OMF2007_1_Quản trị văn phòng_GV Đăng Văn Phong (E501)</t>
  </si>
  <si>
    <t>SLF2007_2_Pháp luật về thi đua khen thưởng_GV Thỉnh giảng (E503)</t>
  </si>
  <si>
    <t>Thư viện điện tử</t>
  </si>
  <si>
    <t>CIF2029</t>
  </si>
  <si>
    <t>CIF0008_01_Giáo dục thể chất_ TS1_GV Vũ Thành Hưng</t>
  </si>
  <si>
    <t>CIF0008_02_Giáo dục thể chất_ TS2_ GV Bùi Tuấn Anh</t>
  </si>
  <si>
    <t>CFL0003_5_Tiếng anh 3 Trần Thị Vân Thùy (E302)</t>
  </si>
  <si>
    <t>CIF2029_1_Thư viện điện tử_ GV Phạm Quang Quyền (E403)</t>
  </si>
  <si>
    <t>CIF2029_1_Thư viện điện tử_ GV Phạm Quang Quyền (G401)</t>
  </si>
  <si>
    <t>13.07.2019
14.07.2019</t>
  </si>
  <si>
    <t>11-5</t>
  </si>
  <si>
    <t>OMF2019_1_Văn bản giao dịch thương mại quốc tế (E202)</t>
  </si>
  <si>
    <t>Danh sách học phần</t>
  </si>
  <si>
    <t>Hình thức thi</t>
  </si>
  <si>
    <t>Viết</t>
  </si>
  <si>
    <t>Thực hành</t>
  </si>
  <si>
    <t>BTL</t>
  </si>
  <si>
    <t>TN</t>
  </si>
  <si>
    <t>Thời gian chấm</t>
  </si>
  <si>
    <t>Vấn đáp</t>
  </si>
  <si>
    <t>TN + TL</t>
  </si>
  <si>
    <t>OMF2010</t>
  </si>
  <si>
    <t>Văn hóa công sở</t>
  </si>
  <si>
    <t>STT/ Thời gian</t>
  </si>
  <si>
    <t>8h00 ngày 18/8/2019 (Chủ nhật)</t>
  </si>
  <si>
    <t>(Ban hành kèm theo kế hoạch số 1658/KH-ĐHNV ngày 05/8/2019 của Trường ĐH Nội vụ Hà Nội)</t>
  </si>
  <si>
    <t>Nhận đề ngày 17/8/2019. 
Nộp bài từ 11h00 ngày 25/8/2019
Chấm bài từ ngày 01/10/2019 đến ngày 09/10/2019</t>
  </si>
  <si>
    <t>14h00 ngày 18/8/2019 (Chủ nhật)</t>
  </si>
  <si>
    <t>10h00' ngày 18/8/2019 (Chủ nhật)</t>
  </si>
  <si>
    <t>8h00' ngày 25/8/2019 (Chủ nhật)</t>
  </si>
  <si>
    <t>Từ ngày 24/8/2019 đến ngày 01/9/2019</t>
  </si>
  <si>
    <t>Từ ngày 28/8/2019 đến ngày 08/9/2019</t>
  </si>
  <si>
    <t>Từ ngày 28/8/2019 đến ngày 08//2019</t>
  </si>
  <si>
    <t>Nhận đề ngày 17/8/2019. 
Nộp bài từ 11h00 ngày 25/8/2019
Chấm bài từ ngày 01/9/2019 đến ngày 09/9/2019</t>
  </si>
  <si>
    <t>24/08/2019</t>
  </si>
  <si>
    <t>14h00' ngày 18/8/2019 (Chủ nhật)</t>
  </si>
  <si>
    <t>8h00' ngày 18/8/2019 (Chủ nhật)</t>
  </si>
  <si>
    <t>CIF1013</t>
  </si>
  <si>
    <t>SLF2005</t>
  </si>
  <si>
    <t>24/9/2019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</si>
  <si>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</si>
  <si>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</si>
  <si>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</si>
  <si>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</si>
  <si>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</si>
  <si>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</si>
  <si>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</si>
  <si>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</si>
  <si>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</si>
  <si>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
Nhận đề ngày 17/8/2019. 
Nộp bài từ 11h00 ngày 25/8/2019
Chấm bài từ ngày 01/9/2019 đến ngày 09/9/2019</t>
  </si>
  <si>
    <t>CÁC LỚP ĐẠI HỌC LIÊN THÔNG CHÍNH QUY TRÚNG TUYỂN NĂM 2018</t>
  </si>
  <si>
    <t>CÁC LỚP ĐẠI HỌC LIÊN THÔNG CHÍNH QUY TRÚNG TUYỂN NĂM 2017</t>
  </si>
  <si>
    <t>LỊCH THI, CHẤM THI KẾT THÚC HỌC PHẦN KỲ II</t>
  </si>
  <si>
    <t>LỊCH THI, CHẤM THI KẾT THÚC HỌC PHẦN KỲ IV, LẦN 2</t>
  </si>
  <si>
    <t>24/8/2019</t>
  </si>
  <si>
    <t>(Ban hành kèm theo kế hoạch số 1691/KH-ĐHNV ngày 8/8/2019 của Trường ĐH Nội vụ Hà Nội)</t>
  </si>
  <si>
    <t>(Ban hành kèm theo kế hoạch số             /KH-ĐHNV ngày         /8/2019 của Trường ĐH Nội vụ Hà Nội)</t>
  </si>
  <si>
    <t>CÁC LỚP ĐẠI HỌC LIÊN THÔNG CHÍNH QUY TRÚNG TUYỂN NĂM 2017, 2018</t>
  </si>
  <si>
    <t>TỔNG HỢP LỊCH THI, CHẤM THI KẾT THÚC HỌC PHẦN</t>
  </si>
  <si>
    <t>8h00' ngày 17/8/2019 (Thứ Bảy)</t>
  </si>
  <si>
    <t>10h00' ngày 17/8/2019 (Thứ Bảy)</t>
  </si>
  <si>
    <t>14h00' ngày 17/8/2019 (Thứ Bảy)</t>
  </si>
  <si>
    <t>8h00' ngày 24/8/2019 (thứ Bảy)</t>
  </si>
  <si>
    <t>10h00' ngày 24/8/2019 (thứ Bảy)</t>
  </si>
  <si>
    <t>14h00' ngày 24/8/2019 (thứ Bảy)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</si>
</sst>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9" fillId="0" borderId="12" xfId="0" applyFont="1" applyBorder="1" applyAlignment="1">
      <alignment vertic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65" fontId="50" fillId="0" borderId="0" xfId="41" applyNumberFormat="1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0" borderId="10" xfId="41" applyNumberFormat="1" applyFont="1" applyBorder="1" applyAlignment="1">
      <alignment horizontal="center" vertical="center"/>
    </xf>
    <xf numFmtId="165" fontId="51" fillId="0" borderId="10" xfId="41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 quotePrefix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4" fontId="54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54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14" fontId="54" fillId="0" borderId="10" xfId="0" applyNumberFormat="1" applyFont="1" applyBorder="1" applyAlignment="1" quotePrefix="1">
      <alignment vertical="center" wrapText="1"/>
    </xf>
    <xf numFmtId="14" fontId="54" fillId="0" borderId="11" xfId="0" applyNumberFormat="1" applyFont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 quotePrefix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1" xfId="0" applyFont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48" fillId="0" borderId="11" xfId="0" applyFont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28575</xdr:rowOff>
    </xdr:from>
    <xdr:to>
      <xdr:col>2</xdr:col>
      <xdr:colOff>619125</xdr:colOff>
      <xdr:row>149</xdr:row>
      <xdr:rowOff>38100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42138600"/>
          <a:ext cx="19907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KT.TRƯỞNG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KTBĐCL</a:t>
          </a:r>
        </a:p>
      </xdr:txBody>
    </xdr:sp>
    <xdr:clientData/>
  </xdr:twoCellAnchor>
  <xdr:twoCellAnchor>
    <xdr:from>
      <xdr:col>0</xdr:col>
      <xdr:colOff>238125</xdr:colOff>
      <xdr:row>152</xdr:row>
      <xdr:rowOff>38100</xdr:rowOff>
    </xdr:from>
    <xdr:to>
      <xdr:col>2</xdr:col>
      <xdr:colOff>161925</xdr:colOff>
      <xdr:row>153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38125" y="43110150"/>
          <a:ext cx="12954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Đỗ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Khánh Năm</a:t>
          </a:r>
        </a:p>
      </xdr:txBody>
    </xdr:sp>
    <xdr:clientData/>
  </xdr:twoCellAnchor>
  <xdr:twoCellAnchor>
    <xdr:from>
      <xdr:col>2</xdr:col>
      <xdr:colOff>952500</xdr:colOff>
      <xdr:row>151</xdr:row>
      <xdr:rowOff>171450</xdr:rowOff>
    </xdr:from>
    <xdr:to>
      <xdr:col>2</xdr:col>
      <xdr:colOff>2438400</xdr:colOff>
      <xdr:row>153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324100" y="43053000"/>
          <a:ext cx="1485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Xuân Kiểm</a:t>
          </a:r>
        </a:p>
      </xdr:txBody>
    </xdr:sp>
    <xdr:clientData/>
  </xdr:twoCellAnchor>
  <xdr:twoCellAnchor>
    <xdr:from>
      <xdr:col>2</xdr:col>
      <xdr:colOff>685800</xdr:colOff>
      <xdr:row>147</xdr:row>
      <xdr:rowOff>38100</xdr:rowOff>
    </xdr:from>
    <xdr:to>
      <xdr:col>3</xdr:col>
      <xdr:colOff>95250</xdr:colOff>
      <xdr:row>149</xdr:row>
      <xdr:rowOff>28575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057400" y="42148125"/>
          <a:ext cx="19812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KT.TRƯỞNG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 QLĐTĐH</a:t>
          </a:r>
        </a:p>
      </xdr:txBody>
    </xdr:sp>
    <xdr:clientData/>
  </xdr:twoCellAnchor>
  <xdr:twoCellAnchor>
    <xdr:from>
      <xdr:col>3</xdr:col>
      <xdr:colOff>0</xdr:colOff>
      <xdr:row>147</xdr:row>
      <xdr:rowOff>57150</xdr:rowOff>
    </xdr:from>
    <xdr:to>
      <xdr:col>6</xdr:col>
      <xdr:colOff>0</xdr:colOff>
      <xdr:row>149</xdr:row>
      <xdr:rowOff>133350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943350" y="42167175"/>
          <a:ext cx="2228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HIỆUTRƯỞNG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</a:p>
      </xdr:txBody>
    </xdr:sp>
    <xdr:clientData/>
  </xdr:twoCellAnchor>
  <xdr:twoCellAnchor>
    <xdr:from>
      <xdr:col>3</xdr:col>
      <xdr:colOff>19050</xdr:colOff>
      <xdr:row>151</xdr:row>
      <xdr:rowOff>180975</xdr:rowOff>
    </xdr:from>
    <xdr:to>
      <xdr:col>6</xdr:col>
      <xdr:colOff>0</xdr:colOff>
      <xdr:row>153</xdr:row>
      <xdr:rowOff>47625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962400" y="43062525"/>
          <a:ext cx="2209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PGS.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TS Nguyễn Minh Phương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154</xdr:row>
      <xdr:rowOff>28575</xdr:rowOff>
    </xdr:from>
    <xdr:to>
      <xdr:col>2</xdr:col>
      <xdr:colOff>619125</xdr:colOff>
      <xdr:row>156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1852850"/>
          <a:ext cx="19526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KT.TRƯỞNG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KTBĐCL</a:t>
          </a:r>
        </a:p>
      </xdr:txBody>
    </xdr:sp>
    <xdr:clientData/>
  </xdr:twoCellAnchor>
  <xdr:twoCellAnchor>
    <xdr:from>
      <xdr:col>0</xdr:col>
      <xdr:colOff>238125</xdr:colOff>
      <xdr:row>160</xdr:row>
      <xdr:rowOff>38100</xdr:rowOff>
    </xdr:from>
    <xdr:to>
      <xdr:col>2</xdr:col>
      <xdr:colOff>161925</xdr:colOff>
      <xdr:row>161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43024425"/>
          <a:ext cx="1257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Đỗ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Khánh Năm</a:t>
          </a:r>
        </a:p>
      </xdr:txBody>
    </xdr:sp>
    <xdr:clientData/>
  </xdr:twoCellAnchor>
  <xdr:twoCellAnchor>
    <xdr:from>
      <xdr:col>2</xdr:col>
      <xdr:colOff>952500</xdr:colOff>
      <xdr:row>159</xdr:row>
      <xdr:rowOff>171450</xdr:rowOff>
    </xdr:from>
    <xdr:to>
      <xdr:col>2</xdr:col>
      <xdr:colOff>2438400</xdr:colOff>
      <xdr:row>161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0" y="42967275"/>
          <a:ext cx="1485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Xuân Kiểm</a:t>
          </a:r>
        </a:p>
      </xdr:txBody>
    </xdr:sp>
    <xdr:clientData/>
  </xdr:twoCellAnchor>
  <xdr:twoCellAnchor>
    <xdr:from>
      <xdr:col>2</xdr:col>
      <xdr:colOff>685800</xdr:colOff>
      <xdr:row>154</xdr:row>
      <xdr:rowOff>38100</xdr:rowOff>
    </xdr:from>
    <xdr:to>
      <xdr:col>2</xdr:col>
      <xdr:colOff>2647950</xdr:colOff>
      <xdr:row>156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41862375"/>
          <a:ext cx="1962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KT.TRƯỞNG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PHÒNG QLĐTĐH</a:t>
          </a:r>
        </a:p>
      </xdr:txBody>
    </xdr:sp>
    <xdr:clientData/>
  </xdr:twoCellAnchor>
  <xdr:twoCellAnchor>
    <xdr:from>
      <xdr:col>2</xdr:col>
      <xdr:colOff>2790825</xdr:colOff>
      <xdr:row>154</xdr:row>
      <xdr:rowOff>57150</xdr:rowOff>
    </xdr:from>
    <xdr:to>
      <xdr:col>6</xdr:col>
      <xdr:colOff>0</xdr:colOff>
      <xdr:row>158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24325" y="41881425"/>
          <a:ext cx="2305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HIỆUTRƯỞNG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</a:t>
          </a:r>
        </a:p>
      </xdr:txBody>
    </xdr:sp>
    <xdr:clientData/>
  </xdr:twoCellAnchor>
  <xdr:twoCellAnchor>
    <xdr:from>
      <xdr:col>3</xdr:col>
      <xdr:colOff>19050</xdr:colOff>
      <xdr:row>159</xdr:row>
      <xdr:rowOff>152400</xdr:rowOff>
    </xdr:from>
    <xdr:to>
      <xdr:col>6</xdr:col>
      <xdr:colOff>0</xdr:colOff>
      <xdr:row>161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67200" y="42948225"/>
          <a:ext cx="2162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PGS.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TS Nguyễn Minh Phương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zoomScale="106" zoomScaleNormal="106" zoomScalePageLayoutView="0" workbookViewId="0" topLeftCell="A1">
      <pane ySplit="3" topLeftCell="A198" activePane="bottomLeft" state="frozen"/>
      <selection pane="topLeft" activeCell="A1" sqref="A1"/>
      <selection pane="bottomLeft" activeCell="E202" sqref="E202"/>
    </sheetView>
  </sheetViews>
  <sheetFormatPr defaultColWidth="9.140625" defaultRowHeight="15"/>
  <cols>
    <col min="1" max="1" width="8.140625" style="0" bestFit="1" customWidth="1"/>
    <col min="2" max="2" width="13.7109375" style="0" bestFit="1" customWidth="1"/>
    <col min="3" max="3" width="5.00390625" style="0" customWidth="1"/>
    <col min="4" max="4" width="12.57421875" style="0" bestFit="1" customWidth="1"/>
    <col min="5" max="5" width="26.8515625" style="97" customWidth="1"/>
    <col min="6" max="6" width="10.8515625" style="0" bestFit="1" customWidth="1"/>
    <col min="7" max="7" width="16.421875" style="0" customWidth="1"/>
    <col min="8" max="8" width="10.00390625" style="0" bestFit="1" customWidth="1"/>
  </cols>
  <sheetData>
    <row r="1" spans="7:12" ht="11.25" customHeight="1">
      <c r="G1" s="127"/>
      <c r="L1">
        <v>8</v>
      </c>
    </row>
    <row r="2" spans="1:8" ht="28.5" customHeight="1">
      <c r="A2" s="154" t="s">
        <v>635</v>
      </c>
      <c r="B2" s="154"/>
      <c r="C2" s="154"/>
      <c r="D2" s="154"/>
      <c r="E2" s="154"/>
      <c r="F2" s="154"/>
      <c r="G2" s="154"/>
      <c r="H2" s="154"/>
    </row>
    <row r="3" spans="1:8" ht="28.5">
      <c r="A3" s="5" t="s">
        <v>0</v>
      </c>
      <c r="B3" s="5" t="s">
        <v>180</v>
      </c>
      <c r="C3" s="5" t="s">
        <v>181</v>
      </c>
      <c r="D3" s="5" t="s">
        <v>182</v>
      </c>
      <c r="E3" s="115" t="s">
        <v>183</v>
      </c>
      <c r="F3" s="5" t="s">
        <v>184</v>
      </c>
      <c r="G3" s="5" t="s">
        <v>185</v>
      </c>
      <c r="H3" s="5" t="s">
        <v>186</v>
      </c>
    </row>
    <row r="4" spans="1:8" ht="38.25" customHeight="1">
      <c r="A4" s="151">
        <v>1</v>
      </c>
      <c r="B4" s="96" t="s">
        <v>28</v>
      </c>
      <c r="C4" s="96">
        <v>2</v>
      </c>
      <c r="D4" s="96" t="s">
        <v>32</v>
      </c>
      <c r="E4" s="32" t="s">
        <v>33</v>
      </c>
      <c r="F4" s="96">
        <v>3</v>
      </c>
      <c r="G4" s="118" t="s">
        <v>34</v>
      </c>
      <c r="H4" s="96">
        <v>1</v>
      </c>
    </row>
    <row r="5" spans="1:8" ht="38.25" customHeight="1">
      <c r="A5" s="152"/>
      <c r="B5" s="96" t="s">
        <v>28</v>
      </c>
      <c r="C5" s="96">
        <v>2</v>
      </c>
      <c r="D5" s="96" t="s">
        <v>32</v>
      </c>
      <c r="E5" s="32" t="s">
        <v>33</v>
      </c>
      <c r="F5" s="96">
        <v>3</v>
      </c>
      <c r="G5" s="118" t="s">
        <v>43</v>
      </c>
      <c r="H5" s="96">
        <v>4</v>
      </c>
    </row>
    <row r="6" spans="1:8" ht="38.25" customHeight="1">
      <c r="A6" s="22">
        <v>2</v>
      </c>
      <c r="B6" s="96" t="s">
        <v>28</v>
      </c>
      <c r="C6" s="96">
        <v>2</v>
      </c>
      <c r="D6" s="96" t="s">
        <v>35</v>
      </c>
      <c r="E6" s="32" t="s">
        <v>36</v>
      </c>
      <c r="F6" s="96">
        <v>3</v>
      </c>
      <c r="G6" s="118" t="s">
        <v>34</v>
      </c>
      <c r="H6" s="96">
        <v>1</v>
      </c>
    </row>
    <row r="7" spans="1:8" ht="38.25" customHeight="1">
      <c r="A7" s="22">
        <v>3</v>
      </c>
      <c r="B7" s="96" t="s">
        <v>28</v>
      </c>
      <c r="C7" s="96">
        <v>2</v>
      </c>
      <c r="D7" s="96" t="s">
        <v>37</v>
      </c>
      <c r="E7" s="32" t="s">
        <v>38</v>
      </c>
      <c r="F7" s="96">
        <v>2</v>
      </c>
      <c r="G7" s="118" t="s">
        <v>34</v>
      </c>
      <c r="H7" s="96">
        <v>1</v>
      </c>
    </row>
    <row r="8" spans="1:8" ht="38.25" customHeight="1">
      <c r="A8" s="123">
        <v>4</v>
      </c>
      <c r="B8" s="96" t="s">
        <v>28</v>
      </c>
      <c r="C8" s="96">
        <v>2</v>
      </c>
      <c r="D8" s="96" t="s">
        <v>39</v>
      </c>
      <c r="E8" s="32" t="s">
        <v>40</v>
      </c>
      <c r="F8" s="96">
        <v>2</v>
      </c>
      <c r="G8" s="118" t="s">
        <v>34</v>
      </c>
      <c r="H8" s="96">
        <v>1</v>
      </c>
    </row>
    <row r="9" spans="1:8" ht="38.25" customHeight="1">
      <c r="A9" s="123">
        <v>5</v>
      </c>
      <c r="B9" s="96" t="s">
        <v>28</v>
      </c>
      <c r="C9" s="96">
        <v>2</v>
      </c>
      <c r="D9" s="96" t="s">
        <v>29</v>
      </c>
      <c r="E9" s="32" t="s">
        <v>30</v>
      </c>
      <c r="F9" s="96">
        <v>3</v>
      </c>
      <c r="G9" s="118" t="s">
        <v>34</v>
      </c>
      <c r="H9" s="96">
        <v>1</v>
      </c>
    </row>
    <row r="10" spans="1:8" s="97" customFormat="1" ht="38.25" customHeight="1">
      <c r="A10" s="123">
        <v>6</v>
      </c>
      <c r="B10" s="114" t="s">
        <v>28</v>
      </c>
      <c r="C10" s="114">
        <v>2</v>
      </c>
      <c r="D10" s="114" t="s">
        <v>626</v>
      </c>
      <c r="E10" s="32" t="s">
        <v>625</v>
      </c>
      <c r="F10" s="114">
        <v>4</v>
      </c>
      <c r="G10" s="118" t="s">
        <v>34</v>
      </c>
      <c r="H10" s="114">
        <v>1</v>
      </c>
    </row>
    <row r="11" spans="1:8" ht="38.25" customHeight="1">
      <c r="A11" s="151">
        <v>7</v>
      </c>
      <c r="B11" s="96" t="s">
        <v>28</v>
      </c>
      <c r="C11" s="96">
        <v>2</v>
      </c>
      <c r="D11" s="96" t="s">
        <v>44</v>
      </c>
      <c r="E11" s="32" t="s">
        <v>219</v>
      </c>
      <c r="F11" s="96">
        <v>2</v>
      </c>
      <c r="G11" s="118" t="s">
        <v>43</v>
      </c>
      <c r="H11" s="96">
        <v>4</v>
      </c>
    </row>
    <row r="12" spans="1:8" ht="38.25" customHeight="1">
      <c r="A12" s="153"/>
      <c r="B12" s="96" t="s">
        <v>28</v>
      </c>
      <c r="C12" s="96">
        <v>2</v>
      </c>
      <c r="D12" s="96" t="s">
        <v>44</v>
      </c>
      <c r="E12" s="32" t="s">
        <v>219</v>
      </c>
      <c r="F12" s="96">
        <v>2</v>
      </c>
      <c r="G12" s="118" t="s">
        <v>252</v>
      </c>
      <c r="H12" s="96"/>
    </row>
    <row r="13" spans="1:8" ht="38.25" customHeight="1">
      <c r="A13" s="153"/>
      <c r="B13" s="96" t="s">
        <v>28</v>
      </c>
      <c r="C13" s="96">
        <v>2</v>
      </c>
      <c r="D13" s="96" t="s">
        <v>44</v>
      </c>
      <c r="E13" s="32" t="s">
        <v>219</v>
      </c>
      <c r="F13" s="96">
        <v>2</v>
      </c>
      <c r="G13" s="118" t="s">
        <v>250</v>
      </c>
      <c r="H13" s="96"/>
    </row>
    <row r="14" spans="1:8" ht="38.25" customHeight="1">
      <c r="A14" s="153"/>
      <c r="B14" s="96" t="s">
        <v>28</v>
      </c>
      <c r="C14" s="96">
        <v>2</v>
      </c>
      <c r="D14" s="96" t="s">
        <v>44</v>
      </c>
      <c r="E14" s="32" t="s">
        <v>219</v>
      </c>
      <c r="F14" s="96">
        <v>2</v>
      </c>
      <c r="G14" s="118" t="s">
        <v>251</v>
      </c>
      <c r="H14" s="96"/>
    </row>
    <row r="15" spans="1:8" ht="38.25" customHeight="1">
      <c r="A15" s="152"/>
      <c r="B15" s="96" t="s">
        <v>28</v>
      </c>
      <c r="C15" s="96">
        <v>2</v>
      </c>
      <c r="D15" s="96" t="s">
        <v>44</v>
      </c>
      <c r="E15" s="32" t="s">
        <v>219</v>
      </c>
      <c r="F15" s="96">
        <v>2</v>
      </c>
      <c r="G15" s="118" t="s">
        <v>253</v>
      </c>
      <c r="H15" s="96"/>
    </row>
    <row r="16" spans="1:8" ht="38.25" customHeight="1">
      <c r="A16" s="123">
        <v>8</v>
      </c>
      <c r="B16" s="96" t="s">
        <v>28</v>
      </c>
      <c r="C16" s="96">
        <v>2</v>
      </c>
      <c r="D16" s="96" t="s">
        <v>498</v>
      </c>
      <c r="E16" s="32" t="s">
        <v>499</v>
      </c>
      <c r="F16" s="96">
        <v>3</v>
      </c>
      <c r="G16" s="118" t="s">
        <v>43</v>
      </c>
      <c r="H16" s="96">
        <v>4</v>
      </c>
    </row>
    <row r="17" spans="1:8" ht="38.25" customHeight="1">
      <c r="A17" s="151">
        <v>9</v>
      </c>
      <c r="B17" s="96" t="s">
        <v>28</v>
      </c>
      <c r="C17" s="96">
        <v>2</v>
      </c>
      <c r="D17" s="96" t="s">
        <v>41</v>
      </c>
      <c r="E17" s="32" t="s">
        <v>42</v>
      </c>
      <c r="F17" s="96">
        <v>3</v>
      </c>
      <c r="G17" s="118" t="s">
        <v>34</v>
      </c>
      <c r="H17" s="96">
        <v>1</v>
      </c>
    </row>
    <row r="18" spans="1:8" ht="38.25" customHeight="1">
      <c r="A18" s="153"/>
      <c r="B18" s="96" t="s">
        <v>28</v>
      </c>
      <c r="C18" s="96">
        <v>2</v>
      </c>
      <c r="D18" s="96" t="s">
        <v>41</v>
      </c>
      <c r="E18" s="32" t="s">
        <v>42</v>
      </c>
      <c r="F18" s="96">
        <v>3</v>
      </c>
      <c r="G18" s="118" t="s">
        <v>43</v>
      </c>
      <c r="H18" s="96">
        <v>4</v>
      </c>
    </row>
    <row r="19" spans="1:8" ht="38.25" customHeight="1">
      <c r="A19" s="153"/>
      <c r="B19" s="96" t="s">
        <v>28</v>
      </c>
      <c r="C19" s="96">
        <v>2</v>
      </c>
      <c r="D19" s="96" t="s">
        <v>60</v>
      </c>
      <c r="E19" s="116" t="s">
        <v>42</v>
      </c>
      <c r="F19" s="96">
        <v>3</v>
      </c>
      <c r="G19" s="118" t="s">
        <v>57</v>
      </c>
      <c r="H19" s="96">
        <v>7</v>
      </c>
    </row>
    <row r="20" spans="1:8" ht="38.25" customHeight="1">
      <c r="A20" s="153"/>
      <c r="B20" s="96" t="s">
        <v>28</v>
      </c>
      <c r="C20" s="96">
        <v>2</v>
      </c>
      <c r="D20" s="96" t="s">
        <v>60</v>
      </c>
      <c r="E20" s="116" t="s">
        <v>42</v>
      </c>
      <c r="F20" s="96">
        <v>3</v>
      </c>
      <c r="G20" s="118" t="s">
        <v>65</v>
      </c>
      <c r="H20" s="96">
        <v>1</v>
      </c>
    </row>
    <row r="21" spans="1:8" ht="38.25" customHeight="1">
      <c r="A21" s="153"/>
      <c r="B21" s="96" t="s">
        <v>28</v>
      </c>
      <c r="C21" s="96">
        <v>2</v>
      </c>
      <c r="D21" s="96" t="s">
        <v>41</v>
      </c>
      <c r="E21" s="32" t="s">
        <v>96</v>
      </c>
      <c r="F21" s="96">
        <v>3</v>
      </c>
      <c r="G21" s="118" t="s">
        <v>93</v>
      </c>
      <c r="H21" s="96">
        <v>3</v>
      </c>
    </row>
    <row r="22" spans="1:8" ht="38.25" customHeight="1">
      <c r="A22" s="153"/>
      <c r="B22" s="96" t="s">
        <v>28</v>
      </c>
      <c r="C22" s="96">
        <v>2</v>
      </c>
      <c r="D22" s="96" t="s">
        <v>41</v>
      </c>
      <c r="E22" s="32" t="s">
        <v>42</v>
      </c>
      <c r="F22" s="96">
        <v>3</v>
      </c>
      <c r="G22" s="118" t="s">
        <v>112</v>
      </c>
      <c r="H22" s="96">
        <v>16</v>
      </c>
    </row>
    <row r="23" spans="1:8" ht="38.25" customHeight="1">
      <c r="A23" s="153"/>
      <c r="B23" s="96" t="s">
        <v>28</v>
      </c>
      <c r="C23" s="96">
        <v>2</v>
      </c>
      <c r="D23" s="96" t="s">
        <v>120</v>
      </c>
      <c r="E23" s="32" t="s">
        <v>42</v>
      </c>
      <c r="F23" s="96">
        <v>3</v>
      </c>
      <c r="G23" s="118" t="s">
        <v>119</v>
      </c>
      <c r="H23" s="96">
        <v>7</v>
      </c>
    </row>
    <row r="24" spans="1:8" ht="38.25" customHeight="1">
      <c r="A24" s="153"/>
      <c r="B24" s="96" t="s">
        <v>28</v>
      </c>
      <c r="C24" s="96">
        <v>2</v>
      </c>
      <c r="D24" s="96" t="s">
        <v>41</v>
      </c>
      <c r="E24" s="32" t="s">
        <v>42</v>
      </c>
      <c r="F24" s="96">
        <v>3</v>
      </c>
      <c r="G24" s="118" t="s">
        <v>123</v>
      </c>
      <c r="H24" s="96">
        <v>4</v>
      </c>
    </row>
    <row r="25" spans="1:8" ht="38.25" customHeight="1">
      <c r="A25" s="153"/>
      <c r="B25" s="96" t="s">
        <v>28</v>
      </c>
      <c r="C25" s="96">
        <v>2</v>
      </c>
      <c r="D25" s="96" t="s">
        <v>41</v>
      </c>
      <c r="E25" s="32" t="s">
        <v>42</v>
      </c>
      <c r="F25" s="96">
        <v>3</v>
      </c>
      <c r="G25" s="118" t="s">
        <v>126</v>
      </c>
      <c r="H25" s="96">
        <v>1</v>
      </c>
    </row>
    <row r="26" spans="1:8" ht="38.25" customHeight="1">
      <c r="A26" s="153"/>
      <c r="B26" s="96" t="s">
        <v>28</v>
      </c>
      <c r="C26" s="96">
        <v>2</v>
      </c>
      <c r="D26" s="96" t="s">
        <v>41</v>
      </c>
      <c r="E26" s="32" t="s">
        <v>42</v>
      </c>
      <c r="F26" s="96">
        <v>3</v>
      </c>
      <c r="G26" s="118" t="s">
        <v>256</v>
      </c>
      <c r="H26" s="96"/>
    </row>
    <row r="27" spans="1:8" ht="38.25" customHeight="1">
      <c r="A27" s="153"/>
      <c r="B27" s="96" t="s">
        <v>28</v>
      </c>
      <c r="C27" s="96">
        <v>2</v>
      </c>
      <c r="D27" s="96" t="s">
        <v>195</v>
      </c>
      <c r="E27" s="32" t="s">
        <v>96</v>
      </c>
      <c r="F27" s="96">
        <v>3</v>
      </c>
      <c r="G27" s="118" t="s">
        <v>261</v>
      </c>
      <c r="H27" s="96"/>
    </row>
    <row r="28" spans="1:8" ht="38.25" customHeight="1">
      <c r="A28" s="153"/>
      <c r="B28" s="96" t="s">
        <v>28</v>
      </c>
      <c r="C28" s="96">
        <v>2</v>
      </c>
      <c r="D28" s="96" t="s">
        <v>41</v>
      </c>
      <c r="E28" s="32" t="s">
        <v>96</v>
      </c>
      <c r="F28" s="96">
        <v>3</v>
      </c>
      <c r="G28" s="118" t="s">
        <v>259</v>
      </c>
      <c r="H28" s="96"/>
    </row>
    <row r="29" spans="1:8" ht="38.25" customHeight="1">
      <c r="A29" s="153"/>
      <c r="B29" s="96" t="s">
        <v>28</v>
      </c>
      <c r="C29" s="96">
        <v>2</v>
      </c>
      <c r="D29" s="96" t="s">
        <v>41</v>
      </c>
      <c r="E29" s="32" t="s">
        <v>96</v>
      </c>
      <c r="F29" s="96">
        <v>3</v>
      </c>
      <c r="G29" s="118" t="s">
        <v>258</v>
      </c>
      <c r="H29" s="96"/>
    </row>
    <row r="30" spans="1:8" ht="38.25" customHeight="1">
      <c r="A30" s="152"/>
      <c r="B30" s="96" t="s">
        <v>28</v>
      </c>
      <c r="C30" s="96">
        <v>2</v>
      </c>
      <c r="D30" s="96" t="s">
        <v>41</v>
      </c>
      <c r="E30" s="32" t="s">
        <v>96</v>
      </c>
      <c r="F30" s="96">
        <v>3</v>
      </c>
      <c r="G30" s="118" t="s">
        <v>244</v>
      </c>
      <c r="H30" s="96"/>
    </row>
    <row r="31" spans="1:8" ht="38.25" customHeight="1">
      <c r="A31" s="123">
        <v>10</v>
      </c>
      <c r="B31" s="96" t="s">
        <v>28</v>
      </c>
      <c r="C31" s="96">
        <v>2</v>
      </c>
      <c r="D31" s="96" t="s">
        <v>314</v>
      </c>
      <c r="E31" s="32" t="s">
        <v>199</v>
      </c>
      <c r="F31" s="96">
        <v>3</v>
      </c>
      <c r="G31" s="118" t="s">
        <v>261</v>
      </c>
      <c r="H31" s="96"/>
    </row>
    <row r="32" spans="1:8" ht="38.25" customHeight="1">
      <c r="A32" s="151">
        <v>11</v>
      </c>
      <c r="B32" s="96" t="s">
        <v>28</v>
      </c>
      <c r="C32" s="96">
        <v>2</v>
      </c>
      <c r="D32" s="96" t="s">
        <v>55</v>
      </c>
      <c r="E32" s="32" t="s">
        <v>56</v>
      </c>
      <c r="F32" s="96">
        <v>3</v>
      </c>
      <c r="G32" s="118" t="s">
        <v>57</v>
      </c>
      <c r="H32" s="96">
        <v>7</v>
      </c>
    </row>
    <row r="33" spans="1:8" ht="38.25" customHeight="1">
      <c r="A33" s="152"/>
      <c r="B33" s="96" t="s">
        <v>28</v>
      </c>
      <c r="C33" s="96">
        <v>2</v>
      </c>
      <c r="D33" s="96" t="s">
        <v>55</v>
      </c>
      <c r="E33" s="32" t="s">
        <v>56</v>
      </c>
      <c r="F33" s="96">
        <v>2</v>
      </c>
      <c r="G33" s="118" t="s">
        <v>256</v>
      </c>
      <c r="H33" s="96"/>
    </row>
    <row r="34" spans="1:8" ht="38.25" customHeight="1">
      <c r="A34" s="151">
        <v>12</v>
      </c>
      <c r="B34" s="96" t="s">
        <v>28</v>
      </c>
      <c r="C34" s="96">
        <v>2</v>
      </c>
      <c r="D34" s="96" t="s">
        <v>58</v>
      </c>
      <c r="E34" s="32" t="s">
        <v>59</v>
      </c>
      <c r="F34" s="96">
        <v>3</v>
      </c>
      <c r="G34" s="118" t="s">
        <v>57</v>
      </c>
      <c r="H34" s="96">
        <v>7</v>
      </c>
    </row>
    <row r="35" spans="1:8" ht="38.25" customHeight="1">
      <c r="A35" s="153"/>
      <c r="B35" s="96" t="s">
        <v>28</v>
      </c>
      <c r="C35" s="96">
        <v>2</v>
      </c>
      <c r="D35" s="96" t="s">
        <v>58</v>
      </c>
      <c r="E35" s="32" t="s">
        <v>59</v>
      </c>
      <c r="F35" s="96">
        <v>3</v>
      </c>
      <c r="G35" s="118" t="s">
        <v>65</v>
      </c>
      <c r="H35" s="96">
        <v>1</v>
      </c>
    </row>
    <row r="36" spans="1:8" ht="38.25" customHeight="1">
      <c r="A36" s="153"/>
      <c r="B36" s="96" t="s">
        <v>28</v>
      </c>
      <c r="C36" s="96">
        <v>2</v>
      </c>
      <c r="D36" s="96" t="s">
        <v>58</v>
      </c>
      <c r="E36" s="32" t="s">
        <v>59</v>
      </c>
      <c r="F36" s="96">
        <v>3</v>
      </c>
      <c r="G36" s="118" t="s">
        <v>72</v>
      </c>
      <c r="H36" s="96">
        <v>2</v>
      </c>
    </row>
    <row r="37" spans="1:8" ht="38.25" customHeight="1">
      <c r="A37" s="153"/>
      <c r="B37" s="96" t="s">
        <v>28</v>
      </c>
      <c r="C37" s="96">
        <v>2</v>
      </c>
      <c r="D37" s="96" t="s">
        <v>58</v>
      </c>
      <c r="E37" s="32" t="s">
        <v>59</v>
      </c>
      <c r="F37" s="96">
        <v>2</v>
      </c>
      <c r="G37" s="118" t="s">
        <v>258</v>
      </c>
      <c r="H37" s="96"/>
    </row>
    <row r="38" spans="1:8" ht="38.25" customHeight="1">
      <c r="A38" s="152"/>
      <c r="B38" s="96" t="s">
        <v>28</v>
      </c>
      <c r="C38" s="96">
        <v>2</v>
      </c>
      <c r="D38" s="96" t="s">
        <v>58</v>
      </c>
      <c r="E38" s="32" t="s">
        <v>59</v>
      </c>
      <c r="F38" s="96">
        <v>3</v>
      </c>
      <c r="G38" s="118" t="s">
        <v>259</v>
      </c>
      <c r="H38" s="96"/>
    </row>
    <row r="39" spans="1:8" ht="38.25" customHeight="1">
      <c r="A39" s="151">
        <v>13</v>
      </c>
      <c r="B39" s="96" t="s">
        <v>28</v>
      </c>
      <c r="C39" s="96">
        <v>2</v>
      </c>
      <c r="D39" s="96" t="s">
        <v>61</v>
      </c>
      <c r="E39" s="32" t="s">
        <v>62</v>
      </c>
      <c r="F39" s="96">
        <v>2</v>
      </c>
      <c r="G39" s="118" t="s">
        <v>57</v>
      </c>
      <c r="H39" s="96">
        <v>7</v>
      </c>
    </row>
    <row r="40" spans="1:8" ht="38.25" customHeight="1">
      <c r="A40" s="152"/>
      <c r="B40" s="96" t="s">
        <v>28</v>
      </c>
      <c r="C40" s="96">
        <v>2</v>
      </c>
      <c r="D40" s="96" t="s">
        <v>61</v>
      </c>
      <c r="E40" s="117" t="s">
        <v>62</v>
      </c>
      <c r="F40" s="96">
        <v>2</v>
      </c>
      <c r="G40" s="118" t="s">
        <v>65</v>
      </c>
      <c r="H40" s="96">
        <v>1</v>
      </c>
    </row>
    <row r="41" spans="1:8" ht="38.25" customHeight="1">
      <c r="A41" s="151">
        <v>14</v>
      </c>
      <c r="B41" s="96" t="s">
        <v>28</v>
      </c>
      <c r="C41" s="96">
        <v>2</v>
      </c>
      <c r="D41" s="96" t="s">
        <v>46</v>
      </c>
      <c r="E41" s="32" t="s">
        <v>47</v>
      </c>
      <c r="F41" s="96">
        <v>2</v>
      </c>
      <c r="G41" s="118" t="s">
        <v>57</v>
      </c>
      <c r="H41" s="96">
        <v>7</v>
      </c>
    </row>
    <row r="42" spans="1:8" ht="38.25" customHeight="1">
      <c r="A42" s="153"/>
      <c r="B42" s="96" t="s">
        <v>28</v>
      </c>
      <c r="C42" s="96">
        <v>2</v>
      </c>
      <c r="D42" s="96" t="s">
        <v>46</v>
      </c>
      <c r="E42" s="32" t="s">
        <v>47</v>
      </c>
      <c r="F42" s="96">
        <v>2</v>
      </c>
      <c r="G42" s="118" t="s">
        <v>72</v>
      </c>
      <c r="H42" s="96">
        <v>2</v>
      </c>
    </row>
    <row r="43" spans="1:8" ht="38.25" customHeight="1">
      <c r="A43" s="152"/>
      <c r="B43" s="96" t="s">
        <v>28</v>
      </c>
      <c r="C43" s="96">
        <v>2</v>
      </c>
      <c r="D43" s="96" t="s">
        <v>46</v>
      </c>
      <c r="E43" s="32" t="s">
        <v>47</v>
      </c>
      <c r="F43" s="96">
        <v>2</v>
      </c>
      <c r="G43" s="118" t="s">
        <v>65</v>
      </c>
      <c r="H43" s="96">
        <v>1</v>
      </c>
    </row>
    <row r="44" spans="1:8" ht="38.25" customHeight="1">
      <c r="A44" s="151">
        <v>15</v>
      </c>
      <c r="B44" s="96" t="s">
        <v>28</v>
      </c>
      <c r="C44" s="96">
        <v>2</v>
      </c>
      <c r="D44" s="96" t="s">
        <v>63</v>
      </c>
      <c r="E44" s="32" t="s">
        <v>64</v>
      </c>
      <c r="F44" s="96">
        <v>2</v>
      </c>
      <c r="G44" s="118" t="s">
        <v>57</v>
      </c>
      <c r="H44" s="96">
        <v>7</v>
      </c>
    </row>
    <row r="45" spans="1:8" ht="38.25" customHeight="1">
      <c r="A45" s="153"/>
      <c r="B45" s="96" t="s">
        <v>28</v>
      </c>
      <c r="C45" s="96">
        <v>2</v>
      </c>
      <c r="D45" s="96" t="s">
        <v>63</v>
      </c>
      <c r="E45" s="32" t="s">
        <v>64</v>
      </c>
      <c r="F45" s="96">
        <v>2</v>
      </c>
      <c r="G45" s="118" t="s">
        <v>65</v>
      </c>
      <c r="H45" s="96">
        <v>1</v>
      </c>
    </row>
    <row r="46" spans="1:8" ht="38.25" customHeight="1">
      <c r="A46" s="152"/>
      <c r="B46" s="96" t="s">
        <v>28</v>
      </c>
      <c r="C46" s="96">
        <v>2</v>
      </c>
      <c r="D46" s="96" t="s">
        <v>63</v>
      </c>
      <c r="E46" s="32" t="s">
        <v>64</v>
      </c>
      <c r="F46" s="96">
        <v>3</v>
      </c>
      <c r="G46" s="118" t="s">
        <v>72</v>
      </c>
      <c r="H46" s="96">
        <v>2</v>
      </c>
    </row>
    <row r="47" spans="1:8" ht="38.25" customHeight="1">
      <c r="A47" s="123">
        <v>16</v>
      </c>
      <c r="B47" s="96" t="s">
        <v>28</v>
      </c>
      <c r="C47" s="96">
        <v>2</v>
      </c>
      <c r="D47" s="96" t="s">
        <v>66</v>
      </c>
      <c r="E47" s="32" t="s">
        <v>67</v>
      </c>
      <c r="F47" s="96">
        <v>2</v>
      </c>
      <c r="G47" s="118" t="s">
        <v>65</v>
      </c>
      <c r="H47" s="96">
        <v>1</v>
      </c>
    </row>
    <row r="48" spans="1:8" ht="38.25" customHeight="1">
      <c r="A48" s="123">
        <v>17</v>
      </c>
      <c r="B48" s="96" t="s">
        <v>28</v>
      </c>
      <c r="C48" s="96">
        <v>2</v>
      </c>
      <c r="D48" s="96" t="s">
        <v>68</v>
      </c>
      <c r="E48" s="32" t="s">
        <v>69</v>
      </c>
      <c r="F48" s="96">
        <v>3</v>
      </c>
      <c r="G48" s="118" t="s">
        <v>65</v>
      </c>
      <c r="H48" s="96">
        <v>1</v>
      </c>
    </row>
    <row r="49" spans="1:8" ht="38.25" customHeight="1">
      <c r="A49" s="151">
        <v>18</v>
      </c>
      <c r="B49" s="96" t="s">
        <v>28</v>
      </c>
      <c r="C49" s="96">
        <v>2</v>
      </c>
      <c r="D49" s="96" t="s">
        <v>51</v>
      </c>
      <c r="E49" s="32" t="s">
        <v>52</v>
      </c>
      <c r="F49" s="96">
        <v>2</v>
      </c>
      <c r="G49" s="118" t="s">
        <v>65</v>
      </c>
      <c r="H49" s="96">
        <v>1</v>
      </c>
    </row>
    <row r="50" spans="1:8" ht="38.25" customHeight="1">
      <c r="A50" s="152"/>
      <c r="B50" s="96" t="s">
        <v>28</v>
      </c>
      <c r="C50" s="96">
        <v>2</v>
      </c>
      <c r="D50" s="96" t="s">
        <v>51</v>
      </c>
      <c r="E50" s="32" t="s">
        <v>52</v>
      </c>
      <c r="F50" s="96">
        <v>2</v>
      </c>
      <c r="G50" s="118" t="s">
        <v>72</v>
      </c>
      <c r="H50" s="96">
        <v>2</v>
      </c>
    </row>
    <row r="51" spans="1:8" ht="38.25" customHeight="1">
      <c r="A51" s="151">
        <v>19</v>
      </c>
      <c r="B51" s="96" t="s">
        <v>28</v>
      </c>
      <c r="C51" s="96">
        <v>2</v>
      </c>
      <c r="D51" s="96" t="s">
        <v>70</v>
      </c>
      <c r="E51" s="32" t="s">
        <v>71</v>
      </c>
      <c r="F51" s="96">
        <v>3</v>
      </c>
      <c r="G51" s="118" t="s">
        <v>72</v>
      </c>
      <c r="H51" s="96">
        <v>2</v>
      </c>
    </row>
    <row r="52" spans="1:8" ht="38.25" customHeight="1">
      <c r="A52" s="153"/>
      <c r="B52" s="96" t="s">
        <v>28</v>
      </c>
      <c r="C52" s="96">
        <v>2</v>
      </c>
      <c r="D52" s="96" t="s">
        <v>70</v>
      </c>
      <c r="E52" s="32" t="s">
        <v>71</v>
      </c>
      <c r="F52" s="96">
        <v>3</v>
      </c>
      <c r="G52" s="118" t="s">
        <v>258</v>
      </c>
      <c r="H52" s="96"/>
    </row>
    <row r="53" spans="1:8" ht="38.25" customHeight="1">
      <c r="A53" s="152"/>
      <c r="B53" s="96" t="s">
        <v>28</v>
      </c>
      <c r="C53" s="96">
        <v>2</v>
      </c>
      <c r="D53" s="96" t="s">
        <v>70</v>
      </c>
      <c r="E53" s="32" t="s">
        <v>71</v>
      </c>
      <c r="F53" s="96">
        <v>3</v>
      </c>
      <c r="G53" s="118" t="s">
        <v>259</v>
      </c>
      <c r="H53" s="96"/>
    </row>
    <row r="54" spans="1:8" ht="38.25" customHeight="1">
      <c r="A54" s="123">
        <v>20</v>
      </c>
      <c r="B54" s="96" t="s">
        <v>28</v>
      </c>
      <c r="C54" s="96">
        <v>2</v>
      </c>
      <c r="D54" s="96" t="s">
        <v>73</v>
      </c>
      <c r="E54" s="32" t="s">
        <v>74</v>
      </c>
      <c r="F54" s="96">
        <v>2</v>
      </c>
      <c r="G54" s="118" t="s">
        <v>72</v>
      </c>
      <c r="H54" s="96">
        <v>2</v>
      </c>
    </row>
    <row r="55" spans="1:8" ht="38.25" customHeight="1">
      <c r="A55" s="123">
        <v>21</v>
      </c>
      <c r="B55" s="96" t="s">
        <v>28</v>
      </c>
      <c r="C55" s="96">
        <v>2</v>
      </c>
      <c r="D55" s="96" t="s">
        <v>75</v>
      </c>
      <c r="E55" s="32" t="s">
        <v>76</v>
      </c>
      <c r="F55" s="96">
        <v>3</v>
      </c>
      <c r="G55" s="118" t="s">
        <v>72</v>
      </c>
      <c r="H55" s="96">
        <v>2</v>
      </c>
    </row>
    <row r="56" spans="1:8" ht="38.25" customHeight="1">
      <c r="A56" s="123">
        <v>22</v>
      </c>
      <c r="B56" s="96" t="s">
        <v>28</v>
      </c>
      <c r="C56" s="96">
        <v>2</v>
      </c>
      <c r="D56" s="96" t="s">
        <v>77</v>
      </c>
      <c r="E56" s="32" t="s">
        <v>78</v>
      </c>
      <c r="F56" s="96">
        <v>3</v>
      </c>
      <c r="G56" s="118" t="s">
        <v>72</v>
      </c>
      <c r="H56" s="96">
        <v>2</v>
      </c>
    </row>
    <row r="57" spans="1:8" ht="45" customHeight="1">
      <c r="A57" s="151">
        <v>23</v>
      </c>
      <c r="B57" s="96" t="s">
        <v>28</v>
      </c>
      <c r="C57" s="96">
        <v>2</v>
      </c>
      <c r="D57" s="96" t="s">
        <v>82</v>
      </c>
      <c r="E57" s="32" t="s">
        <v>83</v>
      </c>
      <c r="F57" s="96">
        <v>3</v>
      </c>
      <c r="G57" s="118" t="s">
        <v>84</v>
      </c>
      <c r="H57" s="96">
        <v>7</v>
      </c>
    </row>
    <row r="58" spans="1:8" ht="38.25" customHeight="1">
      <c r="A58" s="153"/>
      <c r="B58" s="96" t="s">
        <v>28</v>
      </c>
      <c r="C58" s="96">
        <v>2</v>
      </c>
      <c r="D58" s="96" t="s">
        <v>82</v>
      </c>
      <c r="E58" s="32" t="s">
        <v>83</v>
      </c>
      <c r="F58" s="96">
        <v>3</v>
      </c>
      <c r="G58" s="118" t="s">
        <v>97</v>
      </c>
      <c r="H58" s="96">
        <v>2</v>
      </c>
    </row>
    <row r="59" spans="1:8" ht="38.25" customHeight="1">
      <c r="A59" s="152"/>
      <c r="B59" s="96" t="s">
        <v>28</v>
      </c>
      <c r="C59" s="96">
        <v>2</v>
      </c>
      <c r="D59" s="96" t="s">
        <v>82</v>
      </c>
      <c r="E59" s="32" t="s">
        <v>83</v>
      </c>
      <c r="F59" s="96">
        <v>3</v>
      </c>
      <c r="G59" s="118" t="s">
        <v>104</v>
      </c>
      <c r="H59" s="96">
        <v>2</v>
      </c>
    </row>
    <row r="60" spans="1:8" ht="38.25" customHeight="1">
      <c r="A60" s="151">
        <v>24</v>
      </c>
      <c r="B60" s="96" t="s">
        <v>28</v>
      </c>
      <c r="C60" s="96">
        <v>2</v>
      </c>
      <c r="D60" s="96" t="s">
        <v>85</v>
      </c>
      <c r="E60" s="32" t="s">
        <v>86</v>
      </c>
      <c r="F60" s="96">
        <v>3</v>
      </c>
      <c r="G60" s="118" t="s">
        <v>84</v>
      </c>
      <c r="H60" s="96">
        <v>7</v>
      </c>
    </row>
    <row r="61" spans="1:8" ht="38.25" customHeight="1">
      <c r="A61" s="153"/>
      <c r="B61" s="96" t="s">
        <v>28</v>
      </c>
      <c r="C61" s="96">
        <v>2</v>
      </c>
      <c r="D61" s="96" t="s">
        <v>85</v>
      </c>
      <c r="E61" s="32" t="s">
        <v>86</v>
      </c>
      <c r="F61" s="96">
        <v>3</v>
      </c>
      <c r="G61" s="118" t="s">
        <v>93</v>
      </c>
      <c r="H61" s="96">
        <v>3</v>
      </c>
    </row>
    <row r="62" spans="1:8" ht="38.25" customHeight="1">
      <c r="A62" s="153"/>
      <c r="B62" s="96" t="s">
        <v>28</v>
      </c>
      <c r="C62" s="96">
        <v>2</v>
      </c>
      <c r="D62" s="96" t="s">
        <v>85</v>
      </c>
      <c r="E62" s="32" t="s">
        <v>86</v>
      </c>
      <c r="F62" s="96">
        <v>3</v>
      </c>
      <c r="G62" s="118" t="s">
        <v>97</v>
      </c>
      <c r="H62" s="96">
        <v>2</v>
      </c>
    </row>
    <row r="63" spans="1:8" ht="38.25" customHeight="1">
      <c r="A63" s="152"/>
      <c r="B63" s="96" t="s">
        <v>28</v>
      </c>
      <c r="C63" s="96">
        <v>2</v>
      </c>
      <c r="D63" s="96" t="s">
        <v>85</v>
      </c>
      <c r="E63" s="32" t="s">
        <v>86</v>
      </c>
      <c r="F63" s="96">
        <v>3</v>
      </c>
      <c r="G63" s="118" t="s">
        <v>104</v>
      </c>
      <c r="H63" s="96">
        <v>2</v>
      </c>
    </row>
    <row r="64" spans="1:8" ht="38.25" customHeight="1">
      <c r="A64" s="151">
        <v>25</v>
      </c>
      <c r="B64" s="96" t="s">
        <v>28</v>
      </c>
      <c r="C64" s="96">
        <v>2</v>
      </c>
      <c r="D64" s="96" t="s">
        <v>87</v>
      </c>
      <c r="E64" s="32" t="s">
        <v>88</v>
      </c>
      <c r="F64" s="96">
        <v>3</v>
      </c>
      <c r="G64" s="118" t="s">
        <v>84</v>
      </c>
      <c r="H64" s="96">
        <v>7</v>
      </c>
    </row>
    <row r="65" spans="1:8" ht="38.25" customHeight="1">
      <c r="A65" s="152"/>
      <c r="B65" s="96" t="s">
        <v>28</v>
      </c>
      <c r="C65" s="96">
        <v>2</v>
      </c>
      <c r="D65" s="96" t="s">
        <v>87</v>
      </c>
      <c r="E65" s="32" t="s">
        <v>88</v>
      </c>
      <c r="F65" s="96">
        <v>3</v>
      </c>
      <c r="G65" s="118" t="s">
        <v>93</v>
      </c>
      <c r="H65" s="96">
        <v>3</v>
      </c>
    </row>
    <row r="66" spans="1:8" ht="38.25" customHeight="1">
      <c r="A66" s="151">
        <v>26</v>
      </c>
      <c r="B66" s="96" t="s">
        <v>28</v>
      </c>
      <c r="C66" s="96">
        <v>2</v>
      </c>
      <c r="D66" s="96" t="s">
        <v>89</v>
      </c>
      <c r="E66" s="32" t="s">
        <v>90</v>
      </c>
      <c r="F66" s="96">
        <v>3</v>
      </c>
      <c r="G66" s="118" t="s">
        <v>84</v>
      </c>
      <c r="H66" s="96">
        <v>7</v>
      </c>
    </row>
    <row r="67" spans="1:8" ht="38.25" customHeight="1">
      <c r="A67" s="152"/>
      <c r="B67" s="96" t="s">
        <v>28</v>
      </c>
      <c r="C67" s="96">
        <v>2</v>
      </c>
      <c r="D67" s="96" t="s">
        <v>89</v>
      </c>
      <c r="E67" s="32" t="s">
        <v>90</v>
      </c>
      <c r="F67" s="96">
        <v>3</v>
      </c>
      <c r="G67" s="118" t="s">
        <v>93</v>
      </c>
      <c r="H67" s="96">
        <v>3</v>
      </c>
    </row>
    <row r="68" spans="1:8" ht="38.25" customHeight="1">
      <c r="A68" s="151">
        <v>27</v>
      </c>
      <c r="B68" s="96" t="s">
        <v>28</v>
      </c>
      <c r="C68" s="96">
        <v>2</v>
      </c>
      <c r="D68" s="96" t="s">
        <v>80</v>
      </c>
      <c r="E68" s="32" t="s">
        <v>81</v>
      </c>
      <c r="F68" s="96">
        <v>2</v>
      </c>
      <c r="G68" s="118" t="s">
        <v>84</v>
      </c>
      <c r="H68" s="96">
        <v>7</v>
      </c>
    </row>
    <row r="69" spans="1:8" ht="38.25" customHeight="1">
      <c r="A69" s="153"/>
      <c r="B69" s="96" t="s">
        <v>28</v>
      </c>
      <c r="C69" s="96">
        <v>2</v>
      </c>
      <c r="D69" s="96" t="s">
        <v>80</v>
      </c>
      <c r="E69" s="32" t="s">
        <v>81</v>
      </c>
      <c r="F69" s="96">
        <v>2</v>
      </c>
      <c r="G69" s="118" t="s">
        <v>93</v>
      </c>
      <c r="H69" s="96">
        <v>3</v>
      </c>
    </row>
    <row r="70" spans="1:8" ht="38.25" customHeight="1">
      <c r="A70" s="153"/>
      <c r="B70" s="96" t="s">
        <v>28</v>
      </c>
      <c r="C70" s="96">
        <v>2</v>
      </c>
      <c r="D70" s="96" t="s">
        <v>80</v>
      </c>
      <c r="E70" s="32" t="s">
        <v>81</v>
      </c>
      <c r="F70" s="96">
        <v>2</v>
      </c>
      <c r="G70" s="118" t="s">
        <v>97</v>
      </c>
      <c r="H70" s="96">
        <v>2</v>
      </c>
    </row>
    <row r="71" spans="1:8" ht="38.25" customHeight="1">
      <c r="A71" s="152"/>
      <c r="B71" s="96" t="s">
        <v>28</v>
      </c>
      <c r="C71" s="96">
        <v>2</v>
      </c>
      <c r="D71" s="96" t="s">
        <v>80</v>
      </c>
      <c r="E71" s="32" t="s">
        <v>81</v>
      </c>
      <c r="F71" s="96">
        <v>2</v>
      </c>
      <c r="G71" s="118" t="s">
        <v>104</v>
      </c>
      <c r="H71" s="96">
        <v>2</v>
      </c>
    </row>
    <row r="72" spans="1:8" ht="38.25" customHeight="1">
      <c r="A72" s="151">
        <v>28</v>
      </c>
      <c r="B72" s="96" t="s">
        <v>28</v>
      </c>
      <c r="C72" s="96">
        <v>2</v>
      </c>
      <c r="D72" s="96" t="s">
        <v>91</v>
      </c>
      <c r="E72" s="32" t="s">
        <v>92</v>
      </c>
      <c r="F72" s="96">
        <v>3</v>
      </c>
      <c r="G72" s="118" t="s">
        <v>93</v>
      </c>
      <c r="H72" s="96">
        <v>3</v>
      </c>
    </row>
    <row r="73" spans="1:8" ht="38.25" customHeight="1">
      <c r="A73" s="152"/>
      <c r="B73" s="96" t="s">
        <v>28</v>
      </c>
      <c r="C73" s="96">
        <v>2</v>
      </c>
      <c r="D73" s="96" t="s">
        <v>91</v>
      </c>
      <c r="E73" s="32" t="s">
        <v>92</v>
      </c>
      <c r="F73" s="96">
        <v>3</v>
      </c>
      <c r="G73" s="118" t="s">
        <v>97</v>
      </c>
      <c r="H73" s="96">
        <v>2</v>
      </c>
    </row>
    <row r="74" spans="1:8" ht="38.25" customHeight="1">
      <c r="A74" s="151">
        <v>29</v>
      </c>
      <c r="B74" s="96" t="s">
        <v>28</v>
      </c>
      <c r="C74" s="96">
        <v>2</v>
      </c>
      <c r="D74" s="96" t="s">
        <v>98</v>
      </c>
      <c r="E74" s="32" t="s">
        <v>99</v>
      </c>
      <c r="F74" s="96">
        <v>3</v>
      </c>
      <c r="G74" s="118" t="s">
        <v>97</v>
      </c>
      <c r="H74" s="96">
        <v>2</v>
      </c>
    </row>
    <row r="75" spans="1:8" ht="38.25" customHeight="1">
      <c r="A75" s="152"/>
      <c r="B75" s="96" t="s">
        <v>28</v>
      </c>
      <c r="C75" s="96">
        <v>2</v>
      </c>
      <c r="D75" s="96" t="s">
        <v>98</v>
      </c>
      <c r="E75" s="32" t="s">
        <v>99</v>
      </c>
      <c r="F75" s="96">
        <v>3</v>
      </c>
      <c r="G75" s="118" t="s">
        <v>104</v>
      </c>
      <c r="H75" s="96">
        <v>2</v>
      </c>
    </row>
    <row r="76" spans="1:8" ht="38.25" customHeight="1">
      <c r="A76" s="125">
        <v>30</v>
      </c>
      <c r="B76" s="96" t="s">
        <v>28</v>
      </c>
      <c r="C76" s="96">
        <v>2</v>
      </c>
      <c r="D76" s="96" t="s">
        <v>100</v>
      </c>
      <c r="E76" s="32" t="s">
        <v>101</v>
      </c>
      <c r="F76" s="96">
        <v>2</v>
      </c>
      <c r="G76" s="118" t="s">
        <v>97</v>
      </c>
      <c r="H76" s="96">
        <v>2</v>
      </c>
    </row>
    <row r="77" spans="1:8" ht="38.25" customHeight="1">
      <c r="A77" s="126"/>
      <c r="B77" s="96" t="s">
        <v>28</v>
      </c>
      <c r="C77" s="96">
        <v>2</v>
      </c>
      <c r="D77" s="96" t="s">
        <v>100</v>
      </c>
      <c r="E77" s="32" t="s">
        <v>101</v>
      </c>
      <c r="F77" s="96">
        <v>2</v>
      </c>
      <c r="G77" s="118" t="s">
        <v>104</v>
      </c>
      <c r="H77" s="96">
        <v>2</v>
      </c>
    </row>
    <row r="78" spans="1:8" ht="38.25" customHeight="1">
      <c r="A78" s="151">
        <v>31</v>
      </c>
      <c r="B78" s="96" t="s">
        <v>28</v>
      </c>
      <c r="C78" s="96">
        <v>2</v>
      </c>
      <c r="D78" s="96" t="s">
        <v>102</v>
      </c>
      <c r="E78" s="32" t="s">
        <v>103</v>
      </c>
      <c r="F78" s="96">
        <v>3</v>
      </c>
      <c r="G78" s="118" t="s">
        <v>104</v>
      </c>
      <c r="H78" s="96">
        <v>2</v>
      </c>
    </row>
    <row r="79" spans="1:8" ht="38.25" customHeight="1">
      <c r="A79" s="153"/>
      <c r="B79" s="96" t="s">
        <v>28</v>
      </c>
      <c r="C79" s="96">
        <v>2</v>
      </c>
      <c r="D79" s="96" t="s">
        <v>102</v>
      </c>
      <c r="E79" s="32" t="s">
        <v>103</v>
      </c>
      <c r="F79" s="96">
        <v>3</v>
      </c>
      <c r="G79" s="118" t="s">
        <v>119</v>
      </c>
      <c r="H79" s="96">
        <v>7</v>
      </c>
    </row>
    <row r="80" spans="1:8" ht="38.25" customHeight="1">
      <c r="A80" s="153"/>
      <c r="B80" s="96" t="s">
        <v>28</v>
      </c>
      <c r="C80" s="96">
        <v>2</v>
      </c>
      <c r="D80" s="96" t="s">
        <v>102</v>
      </c>
      <c r="E80" s="32" t="s">
        <v>103</v>
      </c>
      <c r="F80" s="96">
        <v>3</v>
      </c>
      <c r="G80" s="118" t="s">
        <v>123</v>
      </c>
      <c r="H80" s="96">
        <v>4</v>
      </c>
    </row>
    <row r="81" spans="1:8" ht="38.25" customHeight="1">
      <c r="A81" s="153"/>
      <c r="B81" s="96" t="s">
        <v>28</v>
      </c>
      <c r="C81" s="96">
        <v>2</v>
      </c>
      <c r="D81" s="96" t="s">
        <v>102</v>
      </c>
      <c r="E81" s="32" t="s">
        <v>103</v>
      </c>
      <c r="F81" s="96">
        <v>3</v>
      </c>
      <c r="G81" s="118" t="s">
        <v>248</v>
      </c>
      <c r="H81" s="96"/>
    </row>
    <row r="82" spans="1:8" ht="38.25" customHeight="1">
      <c r="A82" s="152"/>
      <c r="B82" s="96" t="s">
        <v>28</v>
      </c>
      <c r="C82" s="96">
        <v>2</v>
      </c>
      <c r="D82" s="96" t="s">
        <v>102</v>
      </c>
      <c r="E82" s="32" t="s">
        <v>103</v>
      </c>
      <c r="F82" s="96">
        <v>3</v>
      </c>
      <c r="G82" s="118" t="s">
        <v>247</v>
      </c>
      <c r="H82" s="96"/>
    </row>
    <row r="83" spans="1:8" ht="38.25" customHeight="1">
      <c r="A83" s="123">
        <v>32</v>
      </c>
      <c r="B83" s="96" t="s">
        <v>28</v>
      </c>
      <c r="C83" s="96">
        <v>2</v>
      </c>
      <c r="D83" s="96" t="s">
        <v>94</v>
      </c>
      <c r="E83" s="32" t="s">
        <v>95</v>
      </c>
      <c r="F83" s="96">
        <v>2</v>
      </c>
      <c r="G83" s="118" t="s">
        <v>93</v>
      </c>
      <c r="H83" s="96">
        <v>3</v>
      </c>
    </row>
    <row r="84" spans="1:8" ht="38.25" customHeight="1">
      <c r="A84" s="123">
        <v>33</v>
      </c>
      <c r="B84" s="96" t="s">
        <v>28</v>
      </c>
      <c r="C84" s="96">
        <v>2</v>
      </c>
      <c r="D84" s="96" t="s">
        <v>105</v>
      </c>
      <c r="E84" s="32" t="s">
        <v>106</v>
      </c>
      <c r="F84" s="96">
        <v>3</v>
      </c>
      <c r="G84" s="118" t="s">
        <v>104</v>
      </c>
      <c r="H84" s="96">
        <v>2</v>
      </c>
    </row>
    <row r="85" spans="1:8" ht="38.25" customHeight="1">
      <c r="A85" s="151">
        <v>34</v>
      </c>
      <c r="B85" s="96" t="s">
        <v>28</v>
      </c>
      <c r="C85" s="96">
        <v>2</v>
      </c>
      <c r="D85" s="96" t="s">
        <v>110</v>
      </c>
      <c r="E85" s="32" t="s">
        <v>111</v>
      </c>
      <c r="F85" s="96">
        <v>3</v>
      </c>
      <c r="G85" s="118" t="s">
        <v>112</v>
      </c>
      <c r="H85" s="96">
        <v>16</v>
      </c>
    </row>
    <row r="86" spans="1:8" ht="38.25" customHeight="1">
      <c r="A86" s="152"/>
      <c r="B86" s="96" t="s">
        <v>28</v>
      </c>
      <c r="C86" s="96">
        <v>2</v>
      </c>
      <c r="D86" s="96" t="s">
        <v>110</v>
      </c>
      <c r="E86" s="32" t="s">
        <v>111</v>
      </c>
      <c r="F86" s="96">
        <v>3</v>
      </c>
      <c r="G86" s="118" t="s">
        <v>126</v>
      </c>
      <c r="H86" s="96">
        <v>1</v>
      </c>
    </row>
    <row r="87" spans="1:8" ht="38.25" customHeight="1">
      <c r="A87" s="151">
        <v>35</v>
      </c>
      <c r="B87" s="96" t="s">
        <v>28</v>
      </c>
      <c r="C87" s="96">
        <v>2</v>
      </c>
      <c r="D87" s="96" t="s">
        <v>113</v>
      </c>
      <c r="E87" s="32" t="s">
        <v>114</v>
      </c>
      <c r="F87" s="96">
        <v>2</v>
      </c>
      <c r="G87" s="118" t="s">
        <v>112</v>
      </c>
      <c r="H87" s="96">
        <v>16</v>
      </c>
    </row>
    <row r="88" spans="1:8" ht="38.25" customHeight="1">
      <c r="A88" s="153"/>
      <c r="B88" s="96" t="s">
        <v>28</v>
      </c>
      <c r="C88" s="96">
        <v>2</v>
      </c>
      <c r="D88" s="96" t="s">
        <v>113</v>
      </c>
      <c r="E88" s="32" t="s">
        <v>114</v>
      </c>
      <c r="F88" s="96">
        <v>2</v>
      </c>
      <c r="G88" s="118" t="s">
        <v>123</v>
      </c>
      <c r="H88" s="96">
        <v>4</v>
      </c>
    </row>
    <row r="89" spans="1:8" ht="38.25" customHeight="1">
      <c r="A89" s="153"/>
      <c r="B89" s="96" t="s">
        <v>28</v>
      </c>
      <c r="C89" s="96">
        <v>2</v>
      </c>
      <c r="D89" s="96" t="s">
        <v>113</v>
      </c>
      <c r="E89" s="32" t="s">
        <v>114</v>
      </c>
      <c r="F89" s="96">
        <v>2</v>
      </c>
      <c r="G89" s="118" t="s">
        <v>126</v>
      </c>
      <c r="H89" s="96">
        <v>1</v>
      </c>
    </row>
    <row r="90" spans="1:8" ht="38.25" customHeight="1">
      <c r="A90" s="153"/>
      <c r="B90" s="96" t="s">
        <v>28</v>
      </c>
      <c r="C90" s="96">
        <v>2</v>
      </c>
      <c r="D90" s="96" t="s">
        <v>113</v>
      </c>
      <c r="E90" s="32" t="s">
        <v>114</v>
      </c>
      <c r="F90" s="96">
        <v>2</v>
      </c>
      <c r="G90" s="118" t="s">
        <v>119</v>
      </c>
      <c r="H90" s="96">
        <v>7</v>
      </c>
    </row>
    <row r="91" spans="1:8" ht="38.25" customHeight="1">
      <c r="A91" s="153"/>
      <c r="B91" s="96" t="s">
        <v>28</v>
      </c>
      <c r="C91" s="96">
        <v>2</v>
      </c>
      <c r="D91" s="96" t="s">
        <v>113</v>
      </c>
      <c r="E91" s="32" t="s">
        <v>114</v>
      </c>
      <c r="F91" s="96">
        <v>2</v>
      </c>
      <c r="G91" s="118" t="s">
        <v>244</v>
      </c>
      <c r="H91" s="96"/>
    </row>
    <row r="92" spans="1:8" ht="38.25" customHeight="1">
      <c r="A92" s="152"/>
      <c r="B92" s="96" t="s">
        <v>28</v>
      </c>
      <c r="C92" s="96">
        <v>2</v>
      </c>
      <c r="D92" s="96" t="s">
        <v>113</v>
      </c>
      <c r="E92" s="32" t="s">
        <v>114</v>
      </c>
      <c r="F92" s="96">
        <v>2</v>
      </c>
      <c r="G92" s="118" t="s">
        <v>245</v>
      </c>
      <c r="H92" s="96"/>
    </row>
    <row r="93" spans="1:8" ht="38.25" customHeight="1">
      <c r="A93" s="123">
        <v>36</v>
      </c>
      <c r="B93" s="96" t="s">
        <v>28</v>
      </c>
      <c r="C93" s="96">
        <v>2</v>
      </c>
      <c r="D93" s="96" t="s">
        <v>115</v>
      </c>
      <c r="E93" s="32" t="s">
        <v>116</v>
      </c>
      <c r="F93" s="96">
        <v>2</v>
      </c>
      <c r="G93" s="118" t="s">
        <v>112</v>
      </c>
      <c r="H93" s="96">
        <v>16</v>
      </c>
    </row>
    <row r="94" spans="1:8" ht="38.25" customHeight="1">
      <c r="A94" s="151">
        <v>37</v>
      </c>
      <c r="B94" s="96" t="s">
        <v>28</v>
      </c>
      <c r="C94" s="96">
        <v>2</v>
      </c>
      <c r="D94" s="96" t="s">
        <v>107</v>
      </c>
      <c r="E94" s="32" t="s">
        <v>108</v>
      </c>
      <c r="F94" s="96">
        <v>3</v>
      </c>
      <c r="G94" s="118" t="s">
        <v>112</v>
      </c>
      <c r="H94" s="96">
        <v>16</v>
      </c>
    </row>
    <row r="95" spans="1:8" ht="38.25" customHeight="1">
      <c r="A95" s="153"/>
      <c r="B95" s="96" t="s">
        <v>28</v>
      </c>
      <c r="C95" s="96">
        <v>2</v>
      </c>
      <c r="D95" s="96" t="s">
        <v>107</v>
      </c>
      <c r="E95" s="32" t="s">
        <v>108</v>
      </c>
      <c r="F95" s="96">
        <v>3</v>
      </c>
      <c r="G95" s="118" t="s">
        <v>119</v>
      </c>
      <c r="H95" s="96">
        <v>7</v>
      </c>
    </row>
    <row r="96" spans="1:8" ht="38.25" customHeight="1">
      <c r="A96" s="153"/>
      <c r="B96" s="96" t="s">
        <v>28</v>
      </c>
      <c r="C96" s="96">
        <v>2</v>
      </c>
      <c r="D96" s="96" t="s">
        <v>107</v>
      </c>
      <c r="E96" s="32" t="s">
        <v>108</v>
      </c>
      <c r="F96" s="96">
        <v>3</v>
      </c>
      <c r="G96" s="118" t="s">
        <v>123</v>
      </c>
      <c r="H96" s="96">
        <v>4</v>
      </c>
    </row>
    <row r="97" spans="1:8" ht="38.25" customHeight="1">
      <c r="A97" s="152"/>
      <c r="B97" s="96" t="s">
        <v>28</v>
      </c>
      <c r="C97" s="96">
        <v>2</v>
      </c>
      <c r="D97" s="96" t="s">
        <v>107</v>
      </c>
      <c r="E97" s="32" t="s">
        <v>108</v>
      </c>
      <c r="F97" s="96">
        <v>3</v>
      </c>
      <c r="G97" s="118" t="s">
        <v>126</v>
      </c>
      <c r="H97" s="96">
        <v>1</v>
      </c>
    </row>
    <row r="98" spans="1:8" ht="38.25" customHeight="1">
      <c r="A98" s="151">
        <v>38</v>
      </c>
      <c r="B98" s="124" t="s">
        <v>28</v>
      </c>
      <c r="C98" s="124">
        <v>2</v>
      </c>
      <c r="D98" s="124" t="s">
        <v>117</v>
      </c>
      <c r="E98" s="32" t="s">
        <v>118</v>
      </c>
      <c r="F98" s="124">
        <v>2</v>
      </c>
      <c r="G98" s="124" t="s">
        <v>119</v>
      </c>
      <c r="H98" s="124">
        <v>7</v>
      </c>
    </row>
    <row r="99" spans="1:8" ht="38.25" customHeight="1">
      <c r="A99" s="153"/>
      <c r="B99" s="124" t="s">
        <v>28</v>
      </c>
      <c r="C99" s="124">
        <v>2</v>
      </c>
      <c r="D99" s="124" t="s">
        <v>117</v>
      </c>
      <c r="E99" s="32" t="s">
        <v>118</v>
      </c>
      <c r="F99" s="124">
        <v>2</v>
      </c>
      <c r="G99" s="124" t="s">
        <v>123</v>
      </c>
      <c r="H99" s="124">
        <v>4</v>
      </c>
    </row>
    <row r="100" spans="1:8" ht="38.25" customHeight="1">
      <c r="A100" s="153"/>
      <c r="B100" s="124" t="s">
        <v>28</v>
      </c>
      <c r="C100" s="124">
        <v>2</v>
      </c>
      <c r="D100" s="124" t="s">
        <v>117</v>
      </c>
      <c r="E100" s="32" t="s">
        <v>118</v>
      </c>
      <c r="F100" s="124">
        <v>2</v>
      </c>
      <c r="G100" s="124" t="s">
        <v>126</v>
      </c>
      <c r="H100" s="124">
        <v>1</v>
      </c>
    </row>
    <row r="101" spans="1:8" ht="38.25" customHeight="1">
      <c r="A101" s="153"/>
      <c r="B101" s="96" t="s">
        <v>28</v>
      </c>
      <c r="C101" s="96">
        <v>2</v>
      </c>
      <c r="D101" s="96" t="s">
        <v>117</v>
      </c>
      <c r="E101" s="32" t="s">
        <v>118</v>
      </c>
      <c r="F101" s="96">
        <v>2</v>
      </c>
      <c r="G101" s="118" t="s">
        <v>149</v>
      </c>
      <c r="H101" s="96">
        <v>3</v>
      </c>
    </row>
    <row r="102" spans="1:8" ht="38.25" customHeight="1">
      <c r="A102" s="153"/>
      <c r="B102" s="96" t="s">
        <v>28</v>
      </c>
      <c r="C102" s="96">
        <v>2</v>
      </c>
      <c r="D102" s="96" t="s">
        <v>117</v>
      </c>
      <c r="E102" s="32" t="s">
        <v>118</v>
      </c>
      <c r="F102" s="96">
        <v>2</v>
      </c>
      <c r="G102" s="118" t="s">
        <v>250</v>
      </c>
      <c r="H102" s="96"/>
    </row>
    <row r="103" spans="1:8" ht="38.25" customHeight="1">
      <c r="A103" s="153"/>
      <c r="B103" s="96" t="s">
        <v>28</v>
      </c>
      <c r="C103" s="96">
        <v>2</v>
      </c>
      <c r="D103" s="96" t="s">
        <v>117</v>
      </c>
      <c r="E103" s="32" t="s">
        <v>118</v>
      </c>
      <c r="F103" s="96">
        <v>2</v>
      </c>
      <c r="G103" s="118" t="s">
        <v>251</v>
      </c>
      <c r="H103" s="96"/>
    </row>
    <row r="104" spans="1:8" ht="38.25" customHeight="1">
      <c r="A104" s="153"/>
      <c r="B104" s="96" t="s">
        <v>28</v>
      </c>
      <c r="C104" s="96">
        <v>2</v>
      </c>
      <c r="D104" s="96" t="s">
        <v>117</v>
      </c>
      <c r="E104" s="32" t="s">
        <v>118</v>
      </c>
      <c r="F104" s="96">
        <v>2</v>
      </c>
      <c r="G104" s="118" t="s">
        <v>248</v>
      </c>
      <c r="H104" s="96"/>
    </row>
    <row r="105" spans="1:8" ht="38.25" customHeight="1">
      <c r="A105" s="152"/>
      <c r="B105" s="96" t="s">
        <v>28</v>
      </c>
      <c r="C105" s="96">
        <v>2</v>
      </c>
      <c r="D105" s="96" t="s">
        <v>117</v>
      </c>
      <c r="E105" s="32" t="s">
        <v>118</v>
      </c>
      <c r="F105" s="96">
        <v>2</v>
      </c>
      <c r="G105" s="118" t="s">
        <v>247</v>
      </c>
      <c r="H105" s="96"/>
    </row>
    <row r="106" spans="1:8" ht="38.25" customHeight="1">
      <c r="A106" s="151">
        <v>39</v>
      </c>
      <c r="B106" s="96" t="s">
        <v>28</v>
      </c>
      <c r="C106" s="96">
        <v>2</v>
      </c>
      <c r="D106" s="96" t="s">
        <v>121</v>
      </c>
      <c r="E106" s="32" t="s">
        <v>122</v>
      </c>
      <c r="F106" s="96">
        <v>2</v>
      </c>
      <c r="G106" s="118" t="s">
        <v>123</v>
      </c>
      <c r="H106" s="96">
        <v>4</v>
      </c>
    </row>
    <row r="107" spans="1:8" ht="38.25" customHeight="1">
      <c r="A107" s="153"/>
      <c r="B107" s="96" t="s">
        <v>28</v>
      </c>
      <c r="C107" s="96">
        <v>2</v>
      </c>
      <c r="D107" s="96" t="s">
        <v>121</v>
      </c>
      <c r="E107" s="32" t="s">
        <v>122</v>
      </c>
      <c r="F107" s="96">
        <v>2</v>
      </c>
      <c r="G107" s="118" t="s">
        <v>126</v>
      </c>
      <c r="H107" s="96">
        <v>1</v>
      </c>
    </row>
    <row r="108" spans="1:8" ht="38.25" customHeight="1">
      <c r="A108" s="152"/>
      <c r="B108" s="96" t="s">
        <v>28</v>
      </c>
      <c r="C108" s="96">
        <v>2</v>
      </c>
      <c r="D108" s="96" t="s">
        <v>121</v>
      </c>
      <c r="E108" s="32" t="s">
        <v>122</v>
      </c>
      <c r="F108" s="96">
        <v>2</v>
      </c>
      <c r="G108" s="118" t="s">
        <v>245</v>
      </c>
      <c r="H108" s="96"/>
    </row>
    <row r="109" spans="1:8" ht="38.25" customHeight="1">
      <c r="A109" s="151">
        <v>40</v>
      </c>
      <c r="B109" s="96" t="s">
        <v>28</v>
      </c>
      <c r="C109" s="96">
        <v>2</v>
      </c>
      <c r="D109" s="96" t="s">
        <v>124</v>
      </c>
      <c r="E109" s="32" t="s">
        <v>125</v>
      </c>
      <c r="F109" s="96">
        <v>2</v>
      </c>
      <c r="G109" s="118" t="s">
        <v>123</v>
      </c>
      <c r="H109" s="96">
        <v>4</v>
      </c>
    </row>
    <row r="110" spans="1:8" ht="38.25" customHeight="1">
      <c r="A110" s="152"/>
      <c r="B110" s="96" t="s">
        <v>28</v>
      </c>
      <c r="C110" s="96">
        <v>2</v>
      </c>
      <c r="D110" s="96" t="s">
        <v>124</v>
      </c>
      <c r="E110" s="32" t="s">
        <v>125</v>
      </c>
      <c r="F110" s="96">
        <v>2</v>
      </c>
      <c r="G110" s="118" t="s">
        <v>126</v>
      </c>
      <c r="H110" s="96">
        <v>1</v>
      </c>
    </row>
    <row r="111" spans="1:8" ht="38.25" customHeight="1">
      <c r="A111" s="123">
        <v>41</v>
      </c>
      <c r="B111" s="96" t="s">
        <v>28</v>
      </c>
      <c r="C111" s="96">
        <v>2</v>
      </c>
      <c r="D111" s="96" t="s">
        <v>130</v>
      </c>
      <c r="E111" s="32" t="s">
        <v>131</v>
      </c>
      <c r="F111" s="96">
        <v>2</v>
      </c>
      <c r="G111" s="118" t="s">
        <v>132</v>
      </c>
      <c r="H111" s="96">
        <v>2</v>
      </c>
    </row>
    <row r="112" spans="1:8" ht="38.25" customHeight="1">
      <c r="A112" s="151">
        <v>42</v>
      </c>
      <c r="B112" s="96" t="s">
        <v>28</v>
      </c>
      <c r="C112" s="96">
        <v>2</v>
      </c>
      <c r="D112" s="96" t="s">
        <v>130</v>
      </c>
      <c r="E112" s="32" t="s">
        <v>131</v>
      </c>
      <c r="F112" s="96">
        <v>2</v>
      </c>
      <c r="G112" s="118" t="s">
        <v>145</v>
      </c>
      <c r="H112" s="96">
        <v>5</v>
      </c>
    </row>
    <row r="113" spans="1:8" ht="38.25" customHeight="1">
      <c r="A113" s="152"/>
      <c r="B113" s="96" t="s">
        <v>28</v>
      </c>
      <c r="C113" s="96">
        <v>2</v>
      </c>
      <c r="D113" s="96" t="s">
        <v>130</v>
      </c>
      <c r="E113" s="32" t="s">
        <v>131</v>
      </c>
      <c r="F113" s="96">
        <v>2</v>
      </c>
      <c r="G113" s="118" t="s">
        <v>149</v>
      </c>
      <c r="H113" s="96">
        <v>3</v>
      </c>
    </row>
    <row r="114" spans="1:8" ht="38.25" customHeight="1">
      <c r="A114" s="151">
        <v>43</v>
      </c>
      <c r="B114" s="96" t="s">
        <v>28</v>
      </c>
      <c r="C114" s="96">
        <v>2</v>
      </c>
      <c r="D114" s="96" t="s">
        <v>133</v>
      </c>
      <c r="E114" s="32" t="s">
        <v>134</v>
      </c>
      <c r="F114" s="96">
        <v>2</v>
      </c>
      <c r="G114" s="118" t="s">
        <v>132</v>
      </c>
      <c r="H114" s="96">
        <v>2</v>
      </c>
    </row>
    <row r="115" spans="1:8" ht="38.25" customHeight="1">
      <c r="A115" s="152"/>
      <c r="B115" s="96" t="s">
        <v>28</v>
      </c>
      <c r="C115" s="96">
        <v>2</v>
      </c>
      <c r="D115" s="96" t="s">
        <v>133</v>
      </c>
      <c r="E115" s="32" t="s">
        <v>134</v>
      </c>
      <c r="F115" s="96">
        <v>2</v>
      </c>
      <c r="G115" s="118" t="s">
        <v>145</v>
      </c>
      <c r="H115" s="96">
        <v>5</v>
      </c>
    </row>
    <row r="116" spans="1:8" ht="38.25" customHeight="1">
      <c r="A116" s="151">
        <v>44</v>
      </c>
      <c r="B116" s="96" t="s">
        <v>28</v>
      </c>
      <c r="C116" s="96">
        <v>2</v>
      </c>
      <c r="D116" s="96" t="s">
        <v>135</v>
      </c>
      <c r="E116" s="32" t="s">
        <v>136</v>
      </c>
      <c r="F116" s="96">
        <v>2</v>
      </c>
      <c r="G116" s="118" t="s">
        <v>132</v>
      </c>
      <c r="H116" s="96">
        <v>2</v>
      </c>
    </row>
    <row r="117" spans="1:8" ht="38.25" customHeight="1">
      <c r="A117" s="152"/>
      <c r="B117" s="96" t="s">
        <v>28</v>
      </c>
      <c r="C117" s="96">
        <v>2</v>
      </c>
      <c r="D117" s="96" t="s">
        <v>135</v>
      </c>
      <c r="E117" s="32" t="s">
        <v>136</v>
      </c>
      <c r="F117" s="96">
        <v>2</v>
      </c>
      <c r="G117" s="118" t="s">
        <v>145</v>
      </c>
      <c r="H117" s="96">
        <v>5</v>
      </c>
    </row>
    <row r="118" spans="1:8" ht="38.25" customHeight="1">
      <c r="A118" s="151">
        <v>45</v>
      </c>
      <c r="B118" s="96" t="s">
        <v>28</v>
      </c>
      <c r="C118" s="96">
        <v>2</v>
      </c>
      <c r="D118" s="96" t="s">
        <v>137</v>
      </c>
      <c r="E118" s="32" t="s">
        <v>138</v>
      </c>
      <c r="F118" s="96">
        <v>2</v>
      </c>
      <c r="G118" s="118" t="s">
        <v>132</v>
      </c>
      <c r="H118" s="96">
        <v>2</v>
      </c>
    </row>
    <row r="119" spans="1:8" ht="38.25" customHeight="1">
      <c r="A119" s="152"/>
      <c r="B119" s="96" t="s">
        <v>28</v>
      </c>
      <c r="C119" s="96">
        <v>2</v>
      </c>
      <c r="D119" s="96" t="s">
        <v>143</v>
      </c>
      <c r="E119" s="32" t="s">
        <v>144</v>
      </c>
      <c r="F119" s="96">
        <v>3</v>
      </c>
      <c r="G119" s="118" t="s">
        <v>145</v>
      </c>
      <c r="H119" s="96">
        <v>5</v>
      </c>
    </row>
    <row r="120" spans="1:8" ht="38.25" customHeight="1">
      <c r="A120" s="123">
        <v>46</v>
      </c>
      <c r="B120" s="96" t="s">
        <v>28</v>
      </c>
      <c r="C120" s="96">
        <v>2</v>
      </c>
      <c r="D120" s="96" t="s">
        <v>128</v>
      </c>
      <c r="E120" s="32" t="s">
        <v>129</v>
      </c>
      <c r="F120" s="96">
        <v>2</v>
      </c>
      <c r="G120" s="118" t="s">
        <v>132</v>
      </c>
      <c r="H120" s="96">
        <v>2</v>
      </c>
    </row>
    <row r="121" spans="1:8" ht="51.75" customHeight="1">
      <c r="A121" s="123">
        <v>47</v>
      </c>
      <c r="B121" s="96" t="s">
        <v>28</v>
      </c>
      <c r="C121" s="96">
        <v>2</v>
      </c>
      <c r="D121" s="96" t="s">
        <v>139</v>
      </c>
      <c r="E121" s="32" t="s">
        <v>140</v>
      </c>
      <c r="F121" s="96">
        <v>2</v>
      </c>
      <c r="G121" s="118" t="s">
        <v>132</v>
      </c>
      <c r="H121" s="96">
        <v>2</v>
      </c>
    </row>
    <row r="122" spans="1:8" ht="38.25" customHeight="1">
      <c r="A122" s="151">
        <v>48</v>
      </c>
      <c r="B122" s="96" t="s">
        <v>28</v>
      </c>
      <c r="C122" s="96">
        <v>2</v>
      </c>
      <c r="D122" s="96" t="s">
        <v>141</v>
      </c>
      <c r="E122" s="32" t="s">
        <v>142</v>
      </c>
      <c r="F122" s="96">
        <v>3</v>
      </c>
      <c r="G122" s="118" t="s">
        <v>132</v>
      </c>
      <c r="H122" s="96">
        <v>2</v>
      </c>
    </row>
    <row r="123" spans="1:8" ht="38.25" customHeight="1">
      <c r="A123" s="153"/>
      <c r="B123" s="96" t="s">
        <v>28</v>
      </c>
      <c r="C123" s="96">
        <v>2</v>
      </c>
      <c r="D123" s="96" t="s">
        <v>141</v>
      </c>
      <c r="E123" s="32" t="s">
        <v>142</v>
      </c>
      <c r="F123" s="96">
        <v>3</v>
      </c>
      <c r="G123" s="118" t="s">
        <v>149</v>
      </c>
      <c r="H123" s="96">
        <v>3</v>
      </c>
    </row>
    <row r="124" spans="1:8" ht="38.25" customHeight="1">
      <c r="A124" s="152"/>
      <c r="B124" s="96" t="s">
        <v>28</v>
      </c>
      <c r="C124" s="96">
        <v>2</v>
      </c>
      <c r="D124" s="96" t="s">
        <v>141</v>
      </c>
      <c r="E124" s="32" t="s">
        <v>142</v>
      </c>
      <c r="F124" s="96">
        <v>3</v>
      </c>
      <c r="G124" s="118" t="s">
        <v>145</v>
      </c>
      <c r="H124" s="96">
        <v>5</v>
      </c>
    </row>
    <row r="125" spans="1:8" ht="38.25" customHeight="1">
      <c r="A125" s="151">
        <v>49</v>
      </c>
      <c r="B125" s="96" t="s">
        <v>28</v>
      </c>
      <c r="C125" s="96">
        <v>2</v>
      </c>
      <c r="D125" s="96" t="s">
        <v>146</v>
      </c>
      <c r="E125" s="32" t="s">
        <v>207</v>
      </c>
      <c r="F125" s="96">
        <v>3</v>
      </c>
      <c r="G125" s="118" t="s">
        <v>145</v>
      </c>
      <c r="H125" s="96">
        <v>5</v>
      </c>
    </row>
    <row r="126" spans="1:8" ht="38.25" customHeight="1">
      <c r="A126" s="152"/>
      <c r="B126" s="96" t="s">
        <v>28</v>
      </c>
      <c r="C126" s="96">
        <v>2</v>
      </c>
      <c r="D126" s="96" t="s">
        <v>146</v>
      </c>
      <c r="E126" s="32" t="s">
        <v>207</v>
      </c>
      <c r="F126" s="96">
        <v>3</v>
      </c>
      <c r="G126" s="118" t="s">
        <v>149</v>
      </c>
      <c r="H126" s="96">
        <v>3</v>
      </c>
    </row>
    <row r="127" spans="1:8" ht="38.25" customHeight="1">
      <c r="A127" s="123">
        <v>49</v>
      </c>
      <c r="B127" s="96" t="s">
        <v>28</v>
      </c>
      <c r="C127" s="96">
        <v>2</v>
      </c>
      <c r="D127" s="96" t="s">
        <v>147</v>
      </c>
      <c r="E127" s="32" t="s">
        <v>148</v>
      </c>
      <c r="F127" s="96">
        <v>2</v>
      </c>
      <c r="G127" s="118" t="s">
        <v>149</v>
      </c>
      <c r="H127" s="96">
        <v>3</v>
      </c>
    </row>
    <row r="128" spans="1:8" ht="38.25" customHeight="1">
      <c r="A128" s="123">
        <v>50</v>
      </c>
      <c r="B128" s="96" t="s">
        <v>28</v>
      </c>
      <c r="C128" s="96">
        <v>2</v>
      </c>
      <c r="D128" s="96" t="s">
        <v>143</v>
      </c>
      <c r="E128" s="32" t="s">
        <v>144</v>
      </c>
      <c r="F128" s="96">
        <v>3</v>
      </c>
      <c r="G128" s="118" t="s">
        <v>149</v>
      </c>
      <c r="H128" s="96">
        <v>3</v>
      </c>
    </row>
    <row r="129" spans="1:8" ht="38.25" customHeight="1">
      <c r="A129" s="123">
        <v>52</v>
      </c>
      <c r="B129" s="96" t="s">
        <v>28</v>
      </c>
      <c r="C129" s="96">
        <v>2</v>
      </c>
      <c r="D129" s="96" t="s">
        <v>150</v>
      </c>
      <c r="E129" s="32" t="s">
        <v>151</v>
      </c>
      <c r="F129" s="96">
        <v>2</v>
      </c>
      <c r="G129" s="118" t="s">
        <v>149</v>
      </c>
      <c r="H129" s="96">
        <v>3</v>
      </c>
    </row>
    <row r="130" spans="1:8" ht="38.25" customHeight="1">
      <c r="A130" s="151">
        <v>53</v>
      </c>
      <c r="B130" s="96" t="s">
        <v>28</v>
      </c>
      <c r="C130" s="96">
        <v>2</v>
      </c>
      <c r="D130" s="96" t="s">
        <v>155</v>
      </c>
      <c r="E130" s="32" t="s">
        <v>156</v>
      </c>
      <c r="F130" s="96">
        <v>2</v>
      </c>
      <c r="G130" s="118" t="s">
        <v>157</v>
      </c>
      <c r="H130" s="96">
        <v>2</v>
      </c>
    </row>
    <row r="131" spans="1:8" ht="38.25" customHeight="1">
      <c r="A131" s="152"/>
      <c r="B131" s="96" t="s">
        <v>28</v>
      </c>
      <c r="C131" s="96">
        <v>2</v>
      </c>
      <c r="D131" s="96" t="s">
        <v>158</v>
      </c>
      <c r="E131" s="32" t="s">
        <v>159</v>
      </c>
      <c r="F131" s="96">
        <v>2</v>
      </c>
      <c r="G131" s="118" t="s">
        <v>157</v>
      </c>
      <c r="H131" s="96">
        <v>2</v>
      </c>
    </row>
    <row r="132" spans="1:8" ht="38.25" customHeight="1">
      <c r="A132" s="151">
        <v>54</v>
      </c>
      <c r="B132" s="96" t="s">
        <v>28</v>
      </c>
      <c r="C132" s="96">
        <v>2</v>
      </c>
      <c r="D132" s="96" t="s">
        <v>160</v>
      </c>
      <c r="E132" s="32" t="s">
        <v>161</v>
      </c>
      <c r="F132" s="96">
        <v>2</v>
      </c>
      <c r="G132" s="118" t="s">
        <v>157</v>
      </c>
      <c r="H132" s="96">
        <v>2</v>
      </c>
    </row>
    <row r="133" spans="1:8" ht="38.25" customHeight="1">
      <c r="A133" s="153"/>
      <c r="B133" s="96" t="s">
        <v>28</v>
      </c>
      <c r="C133" s="96">
        <v>2</v>
      </c>
      <c r="D133" s="96" t="s">
        <v>160</v>
      </c>
      <c r="E133" s="32" t="s">
        <v>161</v>
      </c>
      <c r="F133" s="96">
        <v>2</v>
      </c>
      <c r="G133" s="118" t="s">
        <v>173</v>
      </c>
      <c r="H133" s="96">
        <v>5</v>
      </c>
    </row>
    <row r="134" spans="1:8" ht="38.25" customHeight="1">
      <c r="A134" s="152"/>
      <c r="B134" s="96" t="s">
        <v>28</v>
      </c>
      <c r="C134" s="96">
        <v>2</v>
      </c>
      <c r="D134" s="96" t="s">
        <v>160</v>
      </c>
      <c r="E134" s="32" t="s">
        <v>161</v>
      </c>
      <c r="F134" s="96">
        <v>2</v>
      </c>
      <c r="G134" s="118" t="s">
        <v>176</v>
      </c>
      <c r="H134" s="96">
        <v>2</v>
      </c>
    </row>
    <row r="135" spans="1:8" ht="38.25" customHeight="1">
      <c r="A135" s="151">
        <v>55</v>
      </c>
      <c r="B135" s="96" t="s">
        <v>28</v>
      </c>
      <c r="C135" s="96">
        <v>2</v>
      </c>
      <c r="D135" s="96" t="s">
        <v>162</v>
      </c>
      <c r="E135" s="32" t="s">
        <v>92</v>
      </c>
      <c r="F135" s="96">
        <v>2</v>
      </c>
      <c r="G135" s="118" t="s">
        <v>157</v>
      </c>
      <c r="H135" s="96">
        <v>2</v>
      </c>
    </row>
    <row r="136" spans="1:8" ht="38.25" customHeight="1">
      <c r="A136" s="153"/>
      <c r="B136" s="96" t="s">
        <v>28</v>
      </c>
      <c r="C136" s="96">
        <v>2</v>
      </c>
      <c r="D136" s="96" t="s">
        <v>162</v>
      </c>
      <c r="E136" s="32" t="s">
        <v>92</v>
      </c>
      <c r="F136" s="96">
        <v>2</v>
      </c>
      <c r="G136" s="118" t="s">
        <v>173</v>
      </c>
      <c r="H136" s="96">
        <v>5</v>
      </c>
    </row>
    <row r="137" spans="1:8" ht="38.25" customHeight="1">
      <c r="A137" s="152"/>
      <c r="B137" s="96" t="s">
        <v>28</v>
      </c>
      <c r="C137" s="96">
        <v>2</v>
      </c>
      <c r="D137" s="96" t="s">
        <v>162</v>
      </c>
      <c r="E137" s="32" t="s">
        <v>92</v>
      </c>
      <c r="F137" s="96">
        <v>2</v>
      </c>
      <c r="G137" s="118" t="s">
        <v>176</v>
      </c>
      <c r="H137" s="96">
        <v>2</v>
      </c>
    </row>
    <row r="138" spans="1:8" ht="38.25" customHeight="1">
      <c r="A138" s="151">
        <v>56</v>
      </c>
      <c r="B138" s="96" t="s">
        <v>28</v>
      </c>
      <c r="C138" s="96">
        <v>2</v>
      </c>
      <c r="D138" s="96" t="s">
        <v>163</v>
      </c>
      <c r="E138" s="32" t="s">
        <v>164</v>
      </c>
      <c r="F138" s="96">
        <v>2</v>
      </c>
      <c r="G138" s="118" t="s">
        <v>157</v>
      </c>
      <c r="H138" s="96">
        <v>2</v>
      </c>
    </row>
    <row r="139" spans="1:8" ht="38.25" customHeight="1">
      <c r="A139" s="153"/>
      <c r="B139" s="96" t="s">
        <v>28</v>
      </c>
      <c r="C139" s="96">
        <v>2</v>
      </c>
      <c r="D139" s="96" t="s">
        <v>163</v>
      </c>
      <c r="E139" s="32" t="s">
        <v>164</v>
      </c>
      <c r="F139" s="96">
        <v>2</v>
      </c>
      <c r="G139" s="118" t="s">
        <v>173</v>
      </c>
      <c r="H139" s="96">
        <v>5</v>
      </c>
    </row>
    <row r="140" spans="1:8" ht="38.25" customHeight="1">
      <c r="A140" s="152"/>
      <c r="B140" s="96" t="s">
        <v>28</v>
      </c>
      <c r="C140" s="96">
        <v>2</v>
      </c>
      <c r="D140" s="96" t="s">
        <v>163</v>
      </c>
      <c r="E140" s="32" t="s">
        <v>164</v>
      </c>
      <c r="F140" s="96">
        <v>2</v>
      </c>
      <c r="G140" s="118" t="s">
        <v>176</v>
      </c>
      <c r="H140" s="96">
        <v>2</v>
      </c>
    </row>
    <row r="141" spans="1:8" ht="38.25" customHeight="1">
      <c r="A141" s="151">
        <v>57</v>
      </c>
      <c r="B141" s="96" t="s">
        <v>28</v>
      </c>
      <c r="C141" s="96">
        <v>2</v>
      </c>
      <c r="D141" s="96" t="s">
        <v>167</v>
      </c>
      <c r="E141" s="32" t="s">
        <v>168</v>
      </c>
      <c r="F141" s="96">
        <v>2</v>
      </c>
      <c r="G141" s="118" t="s">
        <v>157</v>
      </c>
      <c r="H141" s="96">
        <v>2</v>
      </c>
    </row>
    <row r="142" spans="1:8" ht="38.25" customHeight="1">
      <c r="A142" s="153"/>
      <c r="B142" s="96" t="s">
        <v>28</v>
      </c>
      <c r="C142" s="96">
        <v>2</v>
      </c>
      <c r="D142" s="96" t="s">
        <v>167</v>
      </c>
      <c r="E142" s="32" t="s">
        <v>168</v>
      </c>
      <c r="F142" s="96">
        <v>2</v>
      </c>
      <c r="G142" s="118" t="s">
        <v>173</v>
      </c>
      <c r="H142" s="96">
        <v>5</v>
      </c>
    </row>
    <row r="143" spans="1:8" ht="38.25" customHeight="1">
      <c r="A143" s="152"/>
      <c r="B143" s="96" t="s">
        <v>28</v>
      </c>
      <c r="C143" s="96">
        <v>2</v>
      </c>
      <c r="D143" s="96" t="s">
        <v>167</v>
      </c>
      <c r="E143" s="32" t="s">
        <v>168</v>
      </c>
      <c r="F143" s="96">
        <v>2</v>
      </c>
      <c r="G143" s="118" t="s">
        <v>176</v>
      </c>
      <c r="H143" s="96">
        <v>2</v>
      </c>
    </row>
    <row r="144" spans="1:8" ht="38.25" customHeight="1">
      <c r="A144" s="151">
        <v>58</v>
      </c>
      <c r="B144" s="96" t="s">
        <v>28</v>
      </c>
      <c r="C144" s="96">
        <v>2</v>
      </c>
      <c r="D144" s="96" t="s">
        <v>169</v>
      </c>
      <c r="E144" s="32" t="s">
        <v>170</v>
      </c>
      <c r="F144" s="96">
        <v>2</v>
      </c>
      <c r="G144" s="118" t="s">
        <v>157</v>
      </c>
      <c r="H144" s="96">
        <v>2</v>
      </c>
    </row>
    <row r="145" spans="1:8" ht="38.25" customHeight="1">
      <c r="A145" s="153"/>
      <c r="B145" s="96" t="s">
        <v>28</v>
      </c>
      <c r="C145" s="96">
        <v>2</v>
      </c>
      <c r="D145" s="96" t="s">
        <v>169</v>
      </c>
      <c r="E145" s="32" t="s">
        <v>170</v>
      </c>
      <c r="F145" s="96">
        <v>2</v>
      </c>
      <c r="G145" s="118" t="s">
        <v>173</v>
      </c>
      <c r="H145" s="96">
        <v>5</v>
      </c>
    </row>
    <row r="146" spans="1:8" ht="38.25" customHeight="1">
      <c r="A146" s="152"/>
      <c r="B146" s="96" t="s">
        <v>28</v>
      </c>
      <c r="C146" s="96">
        <v>2</v>
      </c>
      <c r="D146" s="96" t="s">
        <v>169</v>
      </c>
      <c r="E146" s="32" t="s">
        <v>170</v>
      </c>
      <c r="F146" s="96">
        <v>2</v>
      </c>
      <c r="G146" s="118" t="s">
        <v>176</v>
      </c>
      <c r="H146" s="96">
        <v>2</v>
      </c>
    </row>
    <row r="147" spans="1:8" ht="38.25" customHeight="1">
      <c r="A147" s="123">
        <v>59</v>
      </c>
      <c r="B147" s="96" t="s">
        <v>28</v>
      </c>
      <c r="C147" s="96">
        <v>2</v>
      </c>
      <c r="D147" s="96" t="s">
        <v>171</v>
      </c>
      <c r="E147" s="32" t="s">
        <v>172</v>
      </c>
      <c r="F147" s="96">
        <v>2</v>
      </c>
      <c r="G147" s="118" t="s">
        <v>173</v>
      </c>
      <c r="H147" s="96">
        <v>5</v>
      </c>
    </row>
    <row r="148" spans="1:8" ht="38.25" customHeight="1">
      <c r="A148" s="151">
        <v>60</v>
      </c>
      <c r="B148" s="96" t="s">
        <v>28</v>
      </c>
      <c r="C148" s="96">
        <v>2</v>
      </c>
      <c r="D148" s="96" t="s">
        <v>53</v>
      </c>
      <c r="E148" s="32" t="s">
        <v>54</v>
      </c>
      <c r="F148" s="96">
        <v>2</v>
      </c>
      <c r="G148" s="118" t="s">
        <v>173</v>
      </c>
      <c r="H148" s="96">
        <v>5</v>
      </c>
    </row>
    <row r="149" spans="1:8" ht="38.25" customHeight="1">
      <c r="A149" s="152"/>
      <c r="B149" s="96" t="s">
        <v>28</v>
      </c>
      <c r="C149" s="96">
        <v>2</v>
      </c>
      <c r="D149" s="96" t="s">
        <v>53</v>
      </c>
      <c r="E149" s="32" t="s">
        <v>54</v>
      </c>
      <c r="F149" s="96">
        <v>2</v>
      </c>
      <c r="G149" s="118" t="s">
        <v>256</v>
      </c>
      <c r="H149" s="96"/>
    </row>
    <row r="150" spans="1:8" ht="38.25" customHeight="1">
      <c r="A150" s="123">
        <v>61</v>
      </c>
      <c r="B150" s="96" t="s">
        <v>28</v>
      </c>
      <c r="C150" s="96">
        <v>2</v>
      </c>
      <c r="D150" s="96" t="s">
        <v>174</v>
      </c>
      <c r="E150" s="32" t="s">
        <v>175</v>
      </c>
      <c r="F150" s="96">
        <v>2</v>
      </c>
      <c r="G150" s="118" t="s">
        <v>173</v>
      </c>
      <c r="H150" s="96">
        <v>5</v>
      </c>
    </row>
    <row r="151" spans="1:8" ht="38.25" customHeight="1">
      <c r="A151" s="123">
        <v>62</v>
      </c>
      <c r="B151" s="96" t="s">
        <v>28</v>
      </c>
      <c r="C151" s="96">
        <v>2</v>
      </c>
      <c r="D151" s="96" t="s">
        <v>51</v>
      </c>
      <c r="E151" s="32" t="s">
        <v>241</v>
      </c>
      <c r="F151" s="96">
        <v>2</v>
      </c>
      <c r="G151" s="118" t="s">
        <v>176</v>
      </c>
      <c r="H151" s="96">
        <v>2</v>
      </c>
    </row>
    <row r="152" spans="1:8" ht="38.25" customHeight="1">
      <c r="A152" s="151">
        <v>63</v>
      </c>
      <c r="B152" s="96" t="s">
        <v>28</v>
      </c>
      <c r="C152" s="96">
        <v>2</v>
      </c>
      <c r="D152" s="96" t="s">
        <v>292</v>
      </c>
      <c r="E152" s="32" t="s">
        <v>293</v>
      </c>
      <c r="F152" s="96">
        <v>2</v>
      </c>
      <c r="G152" s="118" t="s">
        <v>256</v>
      </c>
      <c r="H152" s="96"/>
    </row>
    <row r="153" spans="1:8" ht="38.25" customHeight="1">
      <c r="A153" s="153"/>
      <c r="B153" s="96" t="s">
        <v>28</v>
      </c>
      <c r="C153" s="96">
        <v>2</v>
      </c>
      <c r="D153" s="96" t="s">
        <v>292</v>
      </c>
      <c r="E153" s="32" t="s">
        <v>293</v>
      </c>
      <c r="F153" s="96">
        <v>2</v>
      </c>
      <c r="G153" s="118" t="s">
        <v>247</v>
      </c>
      <c r="H153" s="96"/>
    </row>
    <row r="154" spans="1:8" ht="38.25" customHeight="1">
      <c r="A154" s="153"/>
      <c r="B154" s="96" t="s">
        <v>28</v>
      </c>
      <c r="C154" s="96">
        <v>2</v>
      </c>
      <c r="D154" s="96" t="s">
        <v>292</v>
      </c>
      <c r="E154" s="32" t="s">
        <v>293</v>
      </c>
      <c r="F154" s="96">
        <v>2</v>
      </c>
      <c r="G154" s="118" t="s">
        <v>259</v>
      </c>
      <c r="H154" s="96"/>
    </row>
    <row r="155" spans="1:8" ht="38.25" customHeight="1">
      <c r="A155" s="153"/>
      <c r="B155" s="96" t="s">
        <v>28</v>
      </c>
      <c r="C155" s="96">
        <v>2</v>
      </c>
      <c r="D155" s="96" t="s">
        <v>292</v>
      </c>
      <c r="E155" s="32" t="s">
        <v>293</v>
      </c>
      <c r="F155" s="96">
        <v>2</v>
      </c>
      <c r="G155" s="118" t="s">
        <v>244</v>
      </c>
      <c r="H155" s="96"/>
    </row>
    <row r="156" spans="1:8" ht="38.25" customHeight="1">
      <c r="A156" s="152"/>
      <c r="B156" s="128" t="s">
        <v>28</v>
      </c>
      <c r="C156" s="128">
        <v>2</v>
      </c>
      <c r="D156" s="128" t="s">
        <v>292</v>
      </c>
      <c r="E156" s="129" t="s">
        <v>293</v>
      </c>
      <c r="F156" s="128">
        <v>2</v>
      </c>
      <c r="G156" s="128" t="s">
        <v>248</v>
      </c>
      <c r="H156" s="128"/>
    </row>
    <row r="157" spans="1:8" ht="38.25" customHeight="1">
      <c r="A157" s="123">
        <v>64</v>
      </c>
      <c r="B157" s="96" t="s">
        <v>28</v>
      </c>
      <c r="C157" s="96">
        <v>2</v>
      </c>
      <c r="D157" s="96" t="s">
        <v>290</v>
      </c>
      <c r="E157" s="32" t="s">
        <v>291</v>
      </c>
      <c r="F157" s="96">
        <v>2</v>
      </c>
      <c r="G157" s="118" t="s">
        <v>256</v>
      </c>
      <c r="H157" s="96"/>
    </row>
    <row r="158" spans="1:8" ht="38.25" customHeight="1">
      <c r="A158" s="123">
        <v>65</v>
      </c>
      <c r="B158" s="96" t="s">
        <v>28</v>
      </c>
      <c r="C158" s="96">
        <v>2</v>
      </c>
      <c r="D158" s="96" t="s">
        <v>294</v>
      </c>
      <c r="E158" s="32" t="s">
        <v>295</v>
      </c>
      <c r="F158" s="96">
        <v>3</v>
      </c>
      <c r="G158" s="118" t="s">
        <v>256</v>
      </c>
      <c r="H158" s="96"/>
    </row>
    <row r="159" spans="1:8" ht="38.25" customHeight="1">
      <c r="A159" s="151">
        <v>66</v>
      </c>
      <c r="B159" s="96" t="s">
        <v>28</v>
      </c>
      <c r="C159" s="96">
        <v>2</v>
      </c>
      <c r="D159" s="96" t="s">
        <v>49</v>
      </c>
      <c r="E159" s="32" t="s">
        <v>50</v>
      </c>
      <c r="F159" s="96">
        <v>2</v>
      </c>
      <c r="G159" s="118" t="s">
        <v>176</v>
      </c>
      <c r="H159" s="96">
        <v>2</v>
      </c>
    </row>
    <row r="160" spans="1:8" ht="38.25" customHeight="1">
      <c r="A160" s="152"/>
      <c r="B160" s="96" t="s">
        <v>28</v>
      </c>
      <c r="C160" s="96">
        <v>2</v>
      </c>
      <c r="D160" s="96" t="s">
        <v>49</v>
      </c>
      <c r="E160" s="32" t="s">
        <v>50</v>
      </c>
      <c r="F160" s="96">
        <v>2</v>
      </c>
      <c r="G160" s="118" t="s">
        <v>256</v>
      </c>
      <c r="H160" s="96"/>
    </row>
    <row r="161" spans="1:8" ht="38.25" customHeight="1">
      <c r="A161" s="123">
        <v>67</v>
      </c>
      <c r="B161" s="96" t="s">
        <v>28</v>
      </c>
      <c r="C161" s="96">
        <v>2</v>
      </c>
      <c r="D161" s="96" t="s">
        <v>286</v>
      </c>
      <c r="E161" s="32" t="s">
        <v>287</v>
      </c>
      <c r="F161" s="96">
        <v>2</v>
      </c>
      <c r="G161" s="118" t="s">
        <v>256</v>
      </c>
      <c r="H161" s="96"/>
    </row>
    <row r="162" spans="1:8" ht="38.25" customHeight="1">
      <c r="A162" s="123">
        <v>68</v>
      </c>
      <c r="B162" s="96" t="s">
        <v>28</v>
      </c>
      <c r="C162" s="96">
        <v>2</v>
      </c>
      <c r="D162" s="96" t="s">
        <v>288</v>
      </c>
      <c r="E162" s="32" t="s">
        <v>289</v>
      </c>
      <c r="F162" s="96">
        <v>2</v>
      </c>
      <c r="G162" s="118" t="s">
        <v>256</v>
      </c>
      <c r="H162" s="96"/>
    </row>
    <row r="163" spans="1:8" ht="38.25" customHeight="1">
      <c r="A163" s="123">
        <v>69</v>
      </c>
      <c r="B163" s="96" t="s">
        <v>28</v>
      </c>
      <c r="C163" s="96">
        <v>2</v>
      </c>
      <c r="D163" s="96" t="s">
        <v>177</v>
      </c>
      <c r="E163" s="32" t="s">
        <v>178</v>
      </c>
      <c r="F163" s="96">
        <v>2</v>
      </c>
      <c r="G163" s="118" t="s">
        <v>176</v>
      </c>
      <c r="H163" s="96">
        <v>2</v>
      </c>
    </row>
    <row r="164" spans="1:8" ht="38.25" customHeight="1">
      <c r="A164" s="151">
        <v>70</v>
      </c>
      <c r="B164" s="96" t="s">
        <v>28</v>
      </c>
      <c r="C164" s="96">
        <v>2</v>
      </c>
      <c r="D164" s="96" t="s">
        <v>153</v>
      </c>
      <c r="E164" s="32" t="s">
        <v>154</v>
      </c>
      <c r="F164" s="96">
        <v>2</v>
      </c>
      <c r="G164" s="118" t="s">
        <v>157</v>
      </c>
      <c r="H164" s="96">
        <v>2</v>
      </c>
    </row>
    <row r="165" spans="1:8" ht="38.25" customHeight="1">
      <c r="A165" s="153"/>
      <c r="B165" s="96" t="s">
        <v>28</v>
      </c>
      <c r="C165" s="96">
        <v>2</v>
      </c>
      <c r="D165" s="96" t="s">
        <v>153</v>
      </c>
      <c r="E165" s="32" t="s">
        <v>154</v>
      </c>
      <c r="F165" s="96">
        <v>2</v>
      </c>
      <c r="G165" s="118" t="s">
        <v>173</v>
      </c>
      <c r="H165" s="96">
        <v>5</v>
      </c>
    </row>
    <row r="166" spans="1:8" ht="38.25" customHeight="1">
      <c r="A166" s="152"/>
      <c r="B166" s="96" t="s">
        <v>28</v>
      </c>
      <c r="C166" s="96">
        <v>2</v>
      </c>
      <c r="D166" s="96" t="s">
        <v>153</v>
      </c>
      <c r="E166" s="32" t="s">
        <v>154</v>
      </c>
      <c r="F166" s="96">
        <v>2</v>
      </c>
      <c r="G166" s="118" t="s">
        <v>176</v>
      </c>
      <c r="H166" s="96">
        <v>2</v>
      </c>
    </row>
    <row r="167" spans="1:8" ht="38.25" customHeight="1">
      <c r="A167" s="151">
        <v>71</v>
      </c>
      <c r="B167" s="96" t="s">
        <v>28</v>
      </c>
      <c r="C167" s="96">
        <v>2</v>
      </c>
      <c r="D167" s="96" t="s">
        <v>165</v>
      </c>
      <c r="E167" s="32" t="s">
        <v>166</v>
      </c>
      <c r="F167" s="96">
        <v>2</v>
      </c>
      <c r="G167" s="118" t="s">
        <v>157</v>
      </c>
      <c r="H167" s="96">
        <v>2</v>
      </c>
    </row>
    <row r="168" spans="1:8" ht="38.25" customHeight="1">
      <c r="A168" s="153"/>
      <c r="B168" s="96" t="s">
        <v>28</v>
      </c>
      <c r="C168" s="96">
        <v>2</v>
      </c>
      <c r="D168" s="96" t="s">
        <v>165</v>
      </c>
      <c r="E168" s="32" t="s">
        <v>166</v>
      </c>
      <c r="F168" s="96">
        <v>2</v>
      </c>
      <c r="G168" s="118" t="s">
        <v>173</v>
      </c>
      <c r="H168" s="96">
        <v>5</v>
      </c>
    </row>
    <row r="169" spans="1:8" ht="38.25" customHeight="1">
      <c r="A169" s="152"/>
      <c r="B169" s="96" t="s">
        <v>28</v>
      </c>
      <c r="C169" s="96">
        <v>2</v>
      </c>
      <c r="D169" s="96" t="s">
        <v>165</v>
      </c>
      <c r="E169" s="32" t="s">
        <v>166</v>
      </c>
      <c r="F169" s="96">
        <v>2</v>
      </c>
      <c r="G169" s="118" t="s">
        <v>176</v>
      </c>
      <c r="H169" s="96">
        <v>2</v>
      </c>
    </row>
    <row r="170" spans="1:8" ht="38.25" customHeight="1">
      <c r="A170" s="151">
        <v>72</v>
      </c>
      <c r="B170" s="96" t="s">
        <v>28</v>
      </c>
      <c r="C170" s="96">
        <v>2</v>
      </c>
      <c r="D170" s="96" t="s">
        <v>296</v>
      </c>
      <c r="E170" s="32" t="s">
        <v>297</v>
      </c>
      <c r="F170" s="96">
        <v>2</v>
      </c>
      <c r="G170" s="118" t="s">
        <v>252</v>
      </c>
      <c r="H170" s="96"/>
    </row>
    <row r="171" spans="1:8" ht="38.25" customHeight="1">
      <c r="A171" s="153"/>
      <c r="B171" s="96" t="s">
        <v>28</v>
      </c>
      <c r="C171" s="96">
        <v>2</v>
      </c>
      <c r="D171" s="96" t="s">
        <v>296</v>
      </c>
      <c r="E171" s="32" t="s">
        <v>297</v>
      </c>
      <c r="F171" s="96">
        <v>2</v>
      </c>
      <c r="G171" s="118" t="s">
        <v>253</v>
      </c>
      <c r="H171" s="96"/>
    </row>
    <row r="172" spans="1:8" ht="38.25" customHeight="1">
      <c r="A172" s="152"/>
      <c r="B172" s="96" t="s">
        <v>28</v>
      </c>
      <c r="C172" s="96">
        <v>2</v>
      </c>
      <c r="D172" s="96" t="s">
        <v>296</v>
      </c>
      <c r="E172" s="32" t="s">
        <v>320</v>
      </c>
      <c r="F172" s="96">
        <v>2</v>
      </c>
      <c r="G172" s="118" t="s">
        <v>245</v>
      </c>
      <c r="H172" s="96"/>
    </row>
    <row r="173" spans="1:8" ht="38.25" customHeight="1">
      <c r="A173" s="151">
        <v>73</v>
      </c>
      <c r="B173" s="96" t="s">
        <v>28</v>
      </c>
      <c r="C173" s="96">
        <v>2</v>
      </c>
      <c r="D173" s="96" t="s">
        <v>216</v>
      </c>
      <c r="E173" s="32" t="s">
        <v>217</v>
      </c>
      <c r="F173" s="96">
        <v>2</v>
      </c>
      <c r="G173" s="118" t="s">
        <v>252</v>
      </c>
      <c r="H173" s="96"/>
    </row>
    <row r="174" spans="1:8" ht="38.25" customHeight="1">
      <c r="A174" s="153"/>
      <c r="B174" s="96" t="s">
        <v>28</v>
      </c>
      <c r="C174" s="96">
        <v>2</v>
      </c>
      <c r="D174" s="96" t="s">
        <v>216</v>
      </c>
      <c r="E174" s="32" t="s">
        <v>217</v>
      </c>
      <c r="F174" s="96">
        <v>2</v>
      </c>
      <c r="G174" s="118" t="s">
        <v>251</v>
      </c>
      <c r="H174" s="96"/>
    </row>
    <row r="175" spans="1:8" ht="38.25" customHeight="1">
      <c r="A175" s="153"/>
      <c r="B175" s="96" t="s">
        <v>28</v>
      </c>
      <c r="C175" s="96">
        <v>2</v>
      </c>
      <c r="D175" s="96" t="s">
        <v>216</v>
      </c>
      <c r="E175" s="32" t="s">
        <v>217</v>
      </c>
      <c r="F175" s="96">
        <v>2</v>
      </c>
      <c r="G175" s="118" t="s">
        <v>253</v>
      </c>
      <c r="H175" s="96"/>
    </row>
    <row r="176" spans="1:8" ht="38.25" customHeight="1">
      <c r="A176" s="153"/>
      <c r="B176" s="96" t="s">
        <v>28</v>
      </c>
      <c r="C176" s="96">
        <v>2</v>
      </c>
      <c r="D176" s="96" t="s">
        <v>216</v>
      </c>
      <c r="E176" s="32" t="s">
        <v>217</v>
      </c>
      <c r="F176" s="96">
        <v>2</v>
      </c>
      <c r="G176" s="118" t="s">
        <v>258</v>
      </c>
      <c r="H176" s="96"/>
    </row>
    <row r="177" spans="1:8" ht="38.25" customHeight="1">
      <c r="A177" s="153"/>
      <c r="B177" s="96" t="s">
        <v>28</v>
      </c>
      <c r="C177" s="96">
        <v>2</v>
      </c>
      <c r="D177" s="96" t="s">
        <v>216</v>
      </c>
      <c r="E177" s="32" t="s">
        <v>217</v>
      </c>
      <c r="F177" s="96">
        <v>2</v>
      </c>
      <c r="G177" s="118" t="s">
        <v>259</v>
      </c>
      <c r="H177" s="96"/>
    </row>
    <row r="178" spans="1:8" ht="38.25" customHeight="1">
      <c r="A178" s="153"/>
      <c r="B178" s="96" t="s">
        <v>28</v>
      </c>
      <c r="C178" s="96">
        <v>2</v>
      </c>
      <c r="D178" s="96" t="s">
        <v>216</v>
      </c>
      <c r="E178" s="32" t="s">
        <v>217</v>
      </c>
      <c r="F178" s="96">
        <v>2</v>
      </c>
      <c r="G178" s="118" t="s">
        <v>244</v>
      </c>
      <c r="H178" s="96"/>
    </row>
    <row r="179" spans="1:8" ht="38.25" customHeight="1">
      <c r="A179" s="152"/>
      <c r="B179" s="96" t="s">
        <v>28</v>
      </c>
      <c r="C179" s="96">
        <v>2</v>
      </c>
      <c r="D179" s="96" t="s">
        <v>216</v>
      </c>
      <c r="E179" s="32" t="s">
        <v>217</v>
      </c>
      <c r="F179" s="96">
        <v>2</v>
      </c>
      <c r="G179" s="118" t="s">
        <v>245</v>
      </c>
      <c r="H179" s="96"/>
    </row>
    <row r="180" spans="1:8" ht="38.25" customHeight="1">
      <c r="A180" s="151">
        <v>74</v>
      </c>
      <c r="B180" s="96" t="s">
        <v>28</v>
      </c>
      <c r="C180" s="96">
        <v>2</v>
      </c>
      <c r="D180" s="96" t="s">
        <v>298</v>
      </c>
      <c r="E180" s="32" t="s">
        <v>299</v>
      </c>
      <c r="F180" s="96">
        <v>2</v>
      </c>
      <c r="G180" s="118" t="s">
        <v>252</v>
      </c>
      <c r="H180" s="96"/>
    </row>
    <row r="181" spans="1:8" ht="38.25" customHeight="1">
      <c r="A181" s="153"/>
      <c r="B181" s="96" t="s">
        <v>28</v>
      </c>
      <c r="C181" s="96">
        <v>2</v>
      </c>
      <c r="D181" s="96" t="s">
        <v>298</v>
      </c>
      <c r="E181" s="32" t="s">
        <v>299</v>
      </c>
      <c r="F181" s="96">
        <v>2</v>
      </c>
      <c r="G181" s="118" t="s">
        <v>250</v>
      </c>
      <c r="H181" s="96"/>
    </row>
    <row r="182" spans="1:8" ht="38.25" customHeight="1">
      <c r="A182" s="153"/>
      <c r="B182" s="96" t="s">
        <v>28</v>
      </c>
      <c r="C182" s="96">
        <v>2</v>
      </c>
      <c r="D182" s="96" t="s">
        <v>298</v>
      </c>
      <c r="E182" s="32" t="s">
        <v>299</v>
      </c>
      <c r="F182" s="96">
        <v>2</v>
      </c>
      <c r="G182" s="118" t="s">
        <v>251</v>
      </c>
      <c r="H182" s="96"/>
    </row>
    <row r="183" spans="1:8" ht="38.25" customHeight="1">
      <c r="A183" s="153"/>
      <c r="B183" s="96" t="s">
        <v>28</v>
      </c>
      <c r="C183" s="96">
        <v>2</v>
      </c>
      <c r="D183" s="96" t="s">
        <v>298</v>
      </c>
      <c r="E183" s="32" t="s">
        <v>299</v>
      </c>
      <c r="F183" s="96">
        <v>2</v>
      </c>
      <c r="G183" s="118" t="s">
        <v>253</v>
      </c>
      <c r="H183" s="96"/>
    </row>
    <row r="184" spans="1:8" ht="38.25" customHeight="1">
      <c r="A184" s="153"/>
      <c r="B184" s="96" t="s">
        <v>28</v>
      </c>
      <c r="C184" s="96">
        <v>2</v>
      </c>
      <c r="D184" s="96" t="s">
        <v>298</v>
      </c>
      <c r="E184" s="32" t="s">
        <v>299</v>
      </c>
      <c r="F184" s="96">
        <v>2</v>
      </c>
      <c r="G184" s="118" t="s">
        <v>258</v>
      </c>
      <c r="H184" s="96"/>
    </row>
    <row r="185" spans="1:8" ht="38.25" customHeight="1">
      <c r="A185" s="153"/>
      <c r="B185" s="96" t="s">
        <v>28</v>
      </c>
      <c r="C185" s="96">
        <v>2</v>
      </c>
      <c r="D185" s="96" t="s">
        <v>298</v>
      </c>
      <c r="E185" s="32" t="s">
        <v>299</v>
      </c>
      <c r="F185" s="96">
        <v>2</v>
      </c>
      <c r="G185" s="118" t="s">
        <v>259</v>
      </c>
      <c r="H185" s="96"/>
    </row>
    <row r="186" spans="1:8" ht="38.25" customHeight="1">
      <c r="A186" s="152"/>
      <c r="B186" s="96" t="s">
        <v>28</v>
      </c>
      <c r="C186" s="96">
        <v>2</v>
      </c>
      <c r="D186" s="96" t="s">
        <v>298</v>
      </c>
      <c r="E186" s="32" t="s">
        <v>299</v>
      </c>
      <c r="F186" s="96">
        <v>2</v>
      </c>
      <c r="G186" s="118" t="s">
        <v>261</v>
      </c>
      <c r="H186" s="96"/>
    </row>
    <row r="187" spans="1:8" ht="38.25" customHeight="1">
      <c r="A187" s="151">
        <v>75</v>
      </c>
      <c r="B187" s="96" t="s">
        <v>28</v>
      </c>
      <c r="C187" s="96">
        <v>2</v>
      </c>
      <c r="D187" s="96" t="s">
        <v>300</v>
      </c>
      <c r="E187" s="32" t="s">
        <v>301</v>
      </c>
      <c r="F187" s="96">
        <v>2</v>
      </c>
      <c r="G187" s="118" t="s">
        <v>252</v>
      </c>
      <c r="H187" s="96"/>
    </row>
    <row r="188" spans="1:8" ht="38.25" customHeight="1">
      <c r="A188" s="153"/>
      <c r="B188" s="96" t="s">
        <v>28</v>
      </c>
      <c r="C188" s="96">
        <v>2</v>
      </c>
      <c r="D188" s="96" t="s">
        <v>300</v>
      </c>
      <c r="E188" s="32" t="s">
        <v>301</v>
      </c>
      <c r="F188" s="96">
        <v>2</v>
      </c>
      <c r="G188" s="118" t="s">
        <v>250</v>
      </c>
      <c r="H188" s="96"/>
    </row>
    <row r="189" spans="1:8" ht="38.25" customHeight="1">
      <c r="A189" s="153"/>
      <c r="B189" s="96" t="s">
        <v>28</v>
      </c>
      <c r="C189" s="96">
        <v>2</v>
      </c>
      <c r="D189" s="96" t="s">
        <v>300</v>
      </c>
      <c r="E189" s="32" t="s">
        <v>301</v>
      </c>
      <c r="F189" s="96">
        <v>2</v>
      </c>
      <c r="G189" s="118" t="s">
        <v>251</v>
      </c>
      <c r="H189" s="96"/>
    </row>
    <row r="190" spans="1:8" ht="38.25" customHeight="1">
      <c r="A190" s="152"/>
      <c r="B190" s="96" t="s">
        <v>28</v>
      </c>
      <c r="C190" s="96">
        <v>2</v>
      </c>
      <c r="D190" s="96" t="s">
        <v>300</v>
      </c>
      <c r="E190" s="32" t="s">
        <v>301</v>
      </c>
      <c r="F190" s="96">
        <v>2</v>
      </c>
      <c r="G190" s="118" t="s">
        <v>253</v>
      </c>
      <c r="H190" s="96"/>
    </row>
    <row r="191" spans="1:8" ht="38.25" customHeight="1">
      <c r="A191" s="151">
        <v>76</v>
      </c>
      <c r="B191" s="96" t="s">
        <v>28</v>
      </c>
      <c r="C191" s="96">
        <v>2</v>
      </c>
      <c r="D191" s="96" t="s">
        <v>211</v>
      </c>
      <c r="E191" s="32" t="s">
        <v>212</v>
      </c>
      <c r="F191" s="96">
        <v>2</v>
      </c>
      <c r="G191" s="118" t="s">
        <v>252</v>
      </c>
      <c r="H191" s="96"/>
    </row>
    <row r="192" spans="1:8" ht="38.25" customHeight="1">
      <c r="A192" s="153"/>
      <c r="B192" s="96" t="s">
        <v>28</v>
      </c>
      <c r="C192" s="96">
        <v>2</v>
      </c>
      <c r="D192" s="96" t="s">
        <v>211</v>
      </c>
      <c r="E192" s="32" t="s">
        <v>212</v>
      </c>
      <c r="F192" s="96">
        <v>2</v>
      </c>
      <c r="G192" s="118" t="s">
        <v>251</v>
      </c>
      <c r="H192" s="96"/>
    </row>
    <row r="193" spans="1:8" ht="38.25" customHeight="1">
      <c r="A193" s="152"/>
      <c r="B193" s="96" t="s">
        <v>28</v>
      </c>
      <c r="C193" s="96">
        <v>2</v>
      </c>
      <c r="D193" s="96" t="s">
        <v>211</v>
      </c>
      <c r="E193" s="32" t="s">
        <v>212</v>
      </c>
      <c r="F193" s="96">
        <v>2</v>
      </c>
      <c r="G193" s="118" t="s">
        <v>253</v>
      </c>
      <c r="H193" s="96"/>
    </row>
    <row r="194" spans="1:8" ht="38.25" customHeight="1">
      <c r="A194" s="151">
        <v>77</v>
      </c>
      <c r="B194" s="96" t="s">
        <v>28</v>
      </c>
      <c r="C194" s="96">
        <v>2</v>
      </c>
      <c r="D194" s="96" t="s">
        <v>221</v>
      </c>
      <c r="E194" s="32" t="s">
        <v>204</v>
      </c>
      <c r="F194" s="96">
        <v>2</v>
      </c>
      <c r="G194" s="118" t="s">
        <v>252</v>
      </c>
      <c r="H194" s="96"/>
    </row>
    <row r="195" spans="1:8" ht="38.25" customHeight="1">
      <c r="A195" s="153"/>
      <c r="B195" s="96" t="s">
        <v>28</v>
      </c>
      <c r="C195" s="96">
        <v>2</v>
      </c>
      <c r="D195" s="96" t="s">
        <v>221</v>
      </c>
      <c r="E195" s="32" t="s">
        <v>204</v>
      </c>
      <c r="F195" s="96">
        <v>2</v>
      </c>
      <c r="G195" s="118" t="s">
        <v>253</v>
      </c>
      <c r="H195" s="96"/>
    </row>
    <row r="196" spans="1:8" ht="38.25" customHeight="1">
      <c r="A196" s="152"/>
      <c r="B196" s="96" t="s">
        <v>28</v>
      </c>
      <c r="C196" s="96">
        <v>2</v>
      </c>
      <c r="D196" s="96" t="s">
        <v>221</v>
      </c>
      <c r="E196" s="32" t="s">
        <v>204</v>
      </c>
      <c r="F196" s="96">
        <v>2</v>
      </c>
      <c r="G196" s="118" t="s">
        <v>261</v>
      </c>
      <c r="H196" s="96"/>
    </row>
    <row r="197" spans="1:8" ht="38.25" customHeight="1">
      <c r="A197" s="151">
        <v>78</v>
      </c>
      <c r="B197" s="96" t="s">
        <v>28</v>
      </c>
      <c r="C197" s="96">
        <v>2</v>
      </c>
      <c r="D197" s="96" t="s">
        <v>302</v>
      </c>
      <c r="E197" s="32" t="s">
        <v>303</v>
      </c>
      <c r="F197" s="96">
        <v>2</v>
      </c>
      <c r="G197" s="118" t="s">
        <v>252</v>
      </c>
      <c r="H197" s="96"/>
    </row>
    <row r="198" spans="1:8" ht="38.25" customHeight="1">
      <c r="A198" s="153"/>
      <c r="B198" s="96" t="s">
        <v>28</v>
      </c>
      <c r="C198" s="96">
        <v>2</v>
      </c>
      <c r="D198" s="96" t="s">
        <v>302</v>
      </c>
      <c r="E198" s="32" t="s">
        <v>303</v>
      </c>
      <c r="F198" s="96">
        <v>2</v>
      </c>
      <c r="G198" s="118" t="s">
        <v>250</v>
      </c>
      <c r="H198" s="96"/>
    </row>
    <row r="199" spans="1:8" ht="38.25" customHeight="1">
      <c r="A199" s="153"/>
      <c r="B199" s="96" t="s">
        <v>28</v>
      </c>
      <c r="C199" s="96">
        <v>2</v>
      </c>
      <c r="D199" s="96" t="s">
        <v>302</v>
      </c>
      <c r="E199" s="32" t="s">
        <v>303</v>
      </c>
      <c r="F199" s="96">
        <v>2</v>
      </c>
      <c r="G199" s="118" t="s">
        <v>251</v>
      </c>
      <c r="H199" s="96"/>
    </row>
    <row r="200" spans="1:8" ht="38.25" customHeight="1">
      <c r="A200" s="152"/>
      <c r="B200" s="96" t="s">
        <v>28</v>
      </c>
      <c r="C200" s="96">
        <v>2</v>
      </c>
      <c r="D200" s="96" t="s">
        <v>302</v>
      </c>
      <c r="E200" s="32" t="s">
        <v>303</v>
      </c>
      <c r="F200" s="96">
        <v>2</v>
      </c>
      <c r="G200" s="118" t="s">
        <v>253</v>
      </c>
      <c r="H200" s="96"/>
    </row>
    <row r="201" spans="1:8" ht="38.25" customHeight="1">
      <c r="A201" s="151">
        <v>79</v>
      </c>
      <c r="B201" s="96" t="s">
        <v>28</v>
      </c>
      <c r="C201" s="96">
        <v>2</v>
      </c>
      <c r="D201" s="96" t="s">
        <v>304</v>
      </c>
      <c r="E201" s="32" t="s">
        <v>305</v>
      </c>
      <c r="F201" s="96">
        <v>2</v>
      </c>
      <c r="G201" s="118" t="s">
        <v>250</v>
      </c>
      <c r="H201" s="96"/>
    </row>
    <row r="202" spans="1:8" ht="38.25" customHeight="1">
      <c r="A202" s="152"/>
      <c r="B202" s="96" t="s">
        <v>28</v>
      </c>
      <c r="C202" s="96">
        <v>2</v>
      </c>
      <c r="D202" s="96" t="s">
        <v>304</v>
      </c>
      <c r="E202" s="32" t="s">
        <v>305</v>
      </c>
      <c r="F202" s="96">
        <v>2</v>
      </c>
      <c r="G202" s="118" t="s">
        <v>251</v>
      </c>
      <c r="H202" s="96"/>
    </row>
    <row r="203" spans="1:8" ht="38.25" customHeight="1">
      <c r="A203" s="151">
        <v>80</v>
      </c>
      <c r="B203" s="96" t="s">
        <v>28</v>
      </c>
      <c r="C203" s="96">
        <v>2</v>
      </c>
      <c r="D203" s="96" t="s">
        <v>218</v>
      </c>
      <c r="E203" s="32" t="s">
        <v>306</v>
      </c>
      <c r="F203" s="96">
        <v>2</v>
      </c>
      <c r="G203" s="118" t="s">
        <v>250</v>
      </c>
      <c r="H203" s="96"/>
    </row>
    <row r="204" spans="1:8" ht="38.25" customHeight="1">
      <c r="A204" s="152"/>
      <c r="B204" s="96" t="s">
        <v>28</v>
      </c>
      <c r="C204" s="96">
        <v>2</v>
      </c>
      <c r="D204" s="96" t="s">
        <v>218</v>
      </c>
      <c r="E204" s="32" t="s">
        <v>306</v>
      </c>
      <c r="F204" s="96">
        <v>2</v>
      </c>
      <c r="G204" s="118" t="s">
        <v>251</v>
      </c>
      <c r="H204" s="96"/>
    </row>
    <row r="205" spans="1:8" ht="38.25" customHeight="1">
      <c r="A205" s="151">
        <v>81</v>
      </c>
      <c r="B205" s="96" t="s">
        <v>28</v>
      </c>
      <c r="C205" s="96">
        <v>2</v>
      </c>
      <c r="D205" s="96" t="s">
        <v>197</v>
      </c>
      <c r="E205" s="32" t="s">
        <v>198</v>
      </c>
      <c r="F205" s="96">
        <v>2</v>
      </c>
      <c r="G205" s="118" t="s">
        <v>250</v>
      </c>
      <c r="H205" s="96"/>
    </row>
    <row r="206" spans="1:8" ht="38.25" customHeight="1">
      <c r="A206" s="153"/>
      <c r="B206" s="96" t="s">
        <v>28</v>
      </c>
      <c r="C206" s="96">
        <v>2</v>
      </c>
      <c r="D206" s="96" t="s">
        <v>197</v>
      </c>
      <c r="E206" s="32" t="s">
        <v>198</v>
      </c>
      <c r="F206" s="96">
        <v>2</v>
      </c>
      <c r="G206" s="118" t="s">
        <v>251</v>
      </c>
      <c r="H206" s="96"/>
    </row>
    <row r="207" spans="1:8" ht="38.25" customHeight="1">
      <c r="A207" s="152"/>
      <c r="B207" s="96" t="s">
        <v>28</v>
      </c>
      <c r="C207" s="96">
        <v>2</v>
      </c>
      <c r="D207" s="96" t="s">
        <v>197</v>
      </c>
      <c r="E207" s="32" t="s">
        <v>198</v>
      </c>
      <c r="F207" s="96">
        <v>2</v>
      </c>
      <c r="G207" s="118" t="s">
        <v>261</v>
      </c>
      <c r="H207" s="96"/>
    </row>
    <row r="208" spans="1:8" ht="38.25" customHeight="1">
      <c r="A208" s="151">
        <v>82</v>
      </c>
      <c r="B208" s="96" t="s">
        <v>28</v>
      </c>
      <c r="C208" s="96">
        <v>2</v>
      </c>
      <c r="D208" s="96" t="s">
        <v>292</v>
      </c>
      <c r="E208" s="32" t="s">
        <v>92</v>
      </c>
      <c r="F208" s="96">
        <v>2</v>
      </c>
      <c r="G208" s="118" t="s">
        <v>248</v>
      </c>
      <c r="H208" s="96"/>
    </row>
    <row r="209" spans="1:8" ht="38.25" customHeight="1">
      <c r="A209" s="152"/>
      <c r="B209" s="96" t="s">
        <v>28</v>
      </c>
      <c r="C209" s="96">
        <v>2</v>
      </c>
      <c r="D209" s="96" t="s">
        <v>292</v>
      </c>
      <c r="E209" s="32" t="s">
        <v>92</v>
      </c>
      <c r="F209" s="96">
        <v>2</v>
      </c>
      <c r="G209" s="118" t="s">
        <v>247</v>
      </c>
      <c r="H209" s="96"/>
    </row>
    <row r="210" spans="1:8" ht="38.25" customHeight="1">
      <c r="A210" s="151">
        <v>83</v>
      </c>
      <c r="B210" s="96" t="s">
        <v>28</v>
      </c>
      <c r="C210" s="96">
        <v>2</v>
      </c>
      <c r="D210" s="96" t="s">
        <v>162</v>
      </c>
      <c r="E210" s="32" t="s">
        <v>92</v>
      </c>
      <c r="F210" s="96">
        <v>2</v>
      </c>
      <c r="G210" s="118" t="s">
        <v>244</v>
      </c>
      <c r="H210" s="96"/>
    </row>
    <row r="211" spans="1:8" ht="38.25" customHeight="1">
      <c r="A211" s="152"/>
      <c r="B211" s="96" t="s">
        <v>28</v>
      </c>
      <c r="C211" s="96">
        <v>2</v>
      </c>
      <c r="D211" s="96" t="s">
        <v>162</v>
      </c>
      <c r="E211" s="32" t="s">
        <v>92</v>
      </c>
      <c r="F211" s="96">
        <v>2</v>
      </c>
      <c r="G211" s="118" t="s">
        <v>245</v>
      </c>
      <c r="H211" s="96"/>
    </row>
    <row r="212" spans="1:8" ht="38.25" customHeight="1">
      <c r="A212" s="155">
        <v>84</v>
      </c>
      <c r="B212" s="128" t="s">
        <v>28</v>
      </c>
      <c r="C212" s="128">
        <v>2</v>
      </c>
      <c r="D212" s="128" t="s">
        <v>307</v>
      </c>
      <c r="E212" s="129" t="s">
        <v>193</v>
      </c>
      <c r="F212" s="128">
        <v>3</v>
      </c>
      <c r="G212" s="128" t="s">
        <v>248</v>
      </c>
      <c r="H212" s="128"/>
    </row>
    <row r="213" spans="1:8" ht="38.25" customHeight="1">
      <c r="A213" s="156"/>
      <c r="B213" s="128" t="s">
        <v>28</v>
      </c>
      <c r="C213" s="128">
        <v>2</v>
      </c>
      <c r="D213" s="128" t="s">
        <v>307</v>
      </c>
      <c r="E213" s="129" t="s">
        <v>193</v>
      </c>
      <c r="F213" s="128">
        <v>3</v>
      </c>
      <c r="G213" s="128" t="s">
        <v>247</v>
      </c>
      <c r="H213" s="128"/>
    </row>
    <row r="214" spans="1:8" ht="38.25" customHeight="1">
      <c r="A214" s="151">
        <v>85</v>
      </c>
      <c r="B214" s="96" t="s">
        <v>28</v>
      </c>
      <c r="C214" s="96">
        <v>2</v>
      </c>
      <c r="D214" s="96" t="s">
        <v>308</v>
      </c>
      <c r="E214" s="32" t="s">
        <v>309</v>
      </c>
      <c r="F214" s="96">
        <v>3</v>
      </c>
      <c r="G214" s="118" t="s">
        <v>248</v>
      </c>
      <c r="H214" s="96"/>
    </row>
    <row r="215" spans="1:8" ht="38.25" customHeight="1">
      <c r="A215" s="152"/>
      <c r="B215" s="96" t="s">
        <v>28</v>
      </c>
      <c r="C215" s="96">
        <v>2</v>
      </c>
      <c r="D215" s="96" t="s">
        <v>308</v>
      </c>
      <c r="E215" s="32" t="s">
        <v>309</v>
      </c>
      <c r="F215" s="96">
        <v>3</v>
      </c>
      <c r="G215" s="118" t="s">
        <v>247</v>
      </c>
      <c r="H215" s="96"/>
    </row>
    <row r="216" spans="1:8" ht="38.25" customHeight="1">
      <c r="A216" s="151">
        <v>86</v>
      </c>
      <c r="B216" s="96" t="s">
        <v>28</v>
      </c>
      <c r="C216" s="96">
        <v>2</v>
      </c>
      <c r="D216" s="96" t="s">
        <v>201</v>
      </c>
      <c r="E216" s="32" t="s">
        <v>202</v>
      </c>
      <c r="F216" s="96">
        <v>3</v>
      </c>
      <c r="G216" s="118" t="s">
        <v>248</v>
      </c>
      <c r="H216" s="96"/>
    </row>
    <row r="217" spans="1:8" ht="38.25" customHeight="1">
      <c r="A217" s="152"/>
      <c r="B217" s="96" t="s">
        <v>28</v>
      </c>
      <c r="C217" s="96">
        <v>2</v>
      </c>
      <c r="D217" s="96" t="s">
        <v>201</v>
      </c>
      <c r="E217" s="32" t="s">
        <v>202</v>
      </c>
      <c r="F217" s="96">
        <v>3</v>
      </c>
      <c r="G217" s="118" t="s">
        <v>247</v>
      </c>
      <c r="H217" s="96"/>
    </row>
    <row r="218" spans="1:8" ht="38.25" customHeight="1">
      <c r="A218" s="151">
        <v>87</v>
      </c>
      <c r="B218" s="96" t="s">
        <v>28</v>
      </c>
      <c r="C218" s="96">
        <v>2</v>
      </c>
      <c r="D218" s="96" t="s">
        <v>310</v>
      </c>
      <c r="E218" s="32" t="s">
        <v>311</v>
      </c>
      <c r="F218" s="96">
        <v>3</v>
      </c>
      <c r="G218" s="118" t="s">
        <v>258</v>
      </c>
      <c r="H218" s="96"/>
    </row>
    <row r="219" spans="1:8" ht="38.25" customHeight="1">
      <c r="A219" s="152"/>
      <c r="B219" s="96" t="s">
        <v>28</v>
      </c>
      <c r="C219" s="96">
        <v>2</v>
      </c>
      <c r="D219" s="96" t="s">
        <v>310</v>
      </c>
      <c r="E219" s="32" t="s">
        <v>311</v>
      </c>
      <c r="F219" s="96">
        <v>3</v>
      </c>
      <c r="G219" s="118" t="s">
        <v>259</v>
      </c>
      <c r="H219" s="96"/>
    </row>
    <row r="220" spans="1:8" ht="38.25" customHeight="1">
      <c r="A220" s="151">
        <v>88</v>
      </c>
      <c r="B220" s="96" t="s">
        <v>28</v>
      </c>
      <c r="C220" s="96">
        <v>2</v>
      </c>
      <c r="D220" s="96" t="s">
        <v>312</v>
      </c>
      <c r="E220" s="32" t="s">
        <v>313</v>
      </c>
      <c r="F220" s="96">
        <v>2</v>
      </c>
      <c r="G220" s="118" t="s">
        <v>258</v>
      </c>
      <c r="H220" s="96"/>
    </row>
    <row r="221" spans="1:8" ht="38.25" customHeight="1">
      <c r="A221" s="152"/>
      <c r="B221" s="96" t="s">
        <v>28</v>
      </c>
      <c r="C221" s="96">
        <v>2</v>
      </c>
      <c r="D221" s="96" t="s">
        <v>312</v>
      </c>
      <c r="E221" s="32" t="s">
        <v>313</v>
      </c>
      <c r="F221" s="96">
        <v>2</v>
      </c>
      <c r="G221" s="118" t="s">
        <v>259</v>
      </c>
      <c r="H221" s="96"/>
    </row>
    <row r="222" spans="1:8" ht="38.25" customHeight="1">
      <c r="A222" s="123">
        <v>89</v>
      </c>
      <c r="B222" s="96" t="s">
        <v>28</v>
      </c>
      <c r="C222" s="96">
        <v>2</v>
      </c>
      <c r="D222" s="96" t="s">
        <v>315</v>
      </c>
      <c r="E222" s="32" t="s">
        <v>316</v>
      </c>
      <c r="F222" s="96">
        <v>2</v>
      </c>
      <c r="G222" s="118" t="s">
        <v>261</v>
      </c>
      <c r="H222" s="96"/>
    </row>
    <row r="223" spans="1:8" ht="38.25" customHeight="1">
      <c r="A223" s="123">
        <v>90</v>
      </c>
      <c r="B223" s="96" t="s">
        <v>28</v>
      </c>
      <c r="C223" s="96">
        <v>2</v>
      </c>
      <c r="D223" s="96" t="s">
        <v>317</v>
      </c>
      <c r="E223" s="32" t="s">
        <v>318</v>
      </c>
      <c r="F223" s="96">
        <v>2</v>
      </c>
      <c r="G223" s="118" t="s">
        <v>261</v>
      </c>
      <c r="H223" s="96"/>
    </row>
    <row r="224" spans="1:8" ht="38.25" customHeight="1">
      <c r="A224" s="151">
        <v>91</v>
      </c>
      <c r="B224" s="96" t="s">
        <v>28</v>
      </c>
      <c r="C224" s="96">
        <v>2</v>
      </c>
      <c r="D224" s="96" t="s">
        <v>220</v>
      </c>
      <c r="E224" s="32" t="s">
        <v>95</v>
      </c>
      <c r="F224" s="96">
        <v>3</v>
      </c>
      <c r="G224" s="118" t="s">
        <v>244</v>
      </c>
      <c r="H224" s="96"/>
    </row>
    <row r="225" spans="1:8" ht="38.25" customHeight="1">
      <c r="A225" s="152"/>
      <c r="B225" s="96" t="s">
        <v>28</v>
      </c>
      <c r="C225" s="96">
        <v>2</v>
      </c>
      <c r="D225" s="96" t="s">
        <v>220</v>
      </c>
      <c r="E225" s="32" t="s">
        <v>95</v>
      </c>
      <c r="F225" s="96">
        <v>3</v>
      </c>
      <c r="G225" s="118" t="s">
        <v>245</v>
      </c>
      <c r="H225" s="96"/>
    </row>
    <row r="226" spans="1:8" ht="38.25" customHeight="1">
      <c r="A226" s="151">
        <v>92</v>
      </c>
      <c r="B226" s="96" t="s">
        <v>28</v>
      </c>
      <c r="C226" s="96">
        <v>2</v>
      </c>
      <c r="D226" s="96" t="s">
        <v>188</v>
      </c>
      <c r="E226" s="32" t="s">
        <v>189</v>
      </c>
      <c r="F226" s="96">
        <v>2</v>
      </c>
      <c r="G226" s="118" t="s">
        <v>244</v>
      </c>
      <c r="H226" s="96"/>
    </row>
    <row r="227" spans="1:8" ht="38.25" customHeight="1">
      <c r="A227" s="152"/>
      <c r="B227" s="96" t="s">
        <v>28</v>
      </c>
      <c r="C227" s="96">
        <v>2</v>
      </c>
      <c r="D227" s="96" t="s">
        <v>188</v>
      </c>
      <c r="E227" s="32" t="s">
        <v>189</v>
      </c>
      <c r="F227" s="96">
        <v>2</v>
      </c>
      <c r="G227" s="118" t="s">
        <v>245</v>
      </c>
      <c r="H227" s="96"/>
    </row>
    <row r="228" spans="1:8" ht="38.25" customHeight="1">
      <c r="A228" s="123">
        <v>93</v>
      </c>
      <c r="B228" s="96" t="s">
        <v>28</v>
      </c>
      <c r="C228" s="96">
        <v>2</v>
      </c>
      <c r="D228" s="96" t="s">
        <v>319</v>
      </c>
      <c r="E228" s="32" t="s">
        <v>205</v>
      </c>
      <c r="F228" s="96">
        <v>3</v>
      </c>
      <c r="G228" s="118" t="s">
        <v>245</v>
      </c>
      <c r="H228" s="96"/>
    </row>
  </sheetData>
  <sheetProtection/>
  <autoFilter ref="A3:H228"/>
  <mergeCells count="61">
    <mergeCell ref="A226:A227"/>
    <mergeCell ref="A152:A156"/>
    <mergeCell ref="A214:A215"/>
    <mergeCell ref="A216:A217"/>
    <mergeCell ref="A218:A219"/>
    <mergeCell ref="A220:A221"/>
    <mergeCell ref="A224:A225"/>
    <mergeCell ref="A203:A204"/>
    <mergeCell ref="A205:A207"/>
    <mergeCell ref="A208:A209"/>
    <mergeCell ref="A210:A211"/>
    <mergeCell ref="A212:A213"/>
    <mergeCell ref="A191:A193"/>
    <mergeCell ref="A194:A196"/>
    <mergeCell ref="A197:A200"/>
    <mergeCell ref="A201:A202"/>
    <mergeCell ref="A167:A169"/>
    <mergeCell ref="A170:A172"/>
    <mergeCell ref="A173:A179"/>
    <mergeCell ref="A180:A186"/>
    <mergeCell ref="A187:A190"/>
    <mergeCell ref="A144:A146"/>
    <mergeCell ref="A148:A149"/>
    <mergeCell ref="A159:A160"/>
    <mergeCell ref="A164:A166"/>
    <mergeCell ref="A130:A131"/>
    <mergeCell ref="A132:A134"/>
    <mergeCell ref="A135:A137"/>
    <mergeCell ref="A138:A140"/>
    <mergeCell ref="A141:A143"/>
    <mergeCell ref="A2:H2"/>
    <mergeCell ref="A4:A5"/>
    <mergeCell ref="A17:A30"/>
    <mergeCell ref="A66:A67"/>
    <mergeCell ref="A60:A63"/>
    <mergeCell ref="A64:A65"/>
    <mergeCell ref="A39:A40"/>
    <mergeCell ref="A41:A43"/>
    <mergeCell ref="A44:A46"/>
    <mergeCell ref="A49:A50"/>
    <mergeCell ref="A32:A33"/>
    <mergeCell ref="A11:A15"/>
    <mergeCell ref="A51:A53"/>
    <mergeCell ref="A34:A38"/>
    <mergeCell ref="A87:A92"/>
    <mergeCell ref="A94:A97"/>
    <mergeCell ref="A109:A110"/>
    <mergeCell ref="A57:A59"/>
    <mergeCell ref="A98:A105"/>
    <mergeCell ref="A106:A108"/>
    <mergeCell ref="A85:A86"/>
    <mergeCell ref="A68:A71"/>
    <mergeCell ref="A72:A73"/>
    <mergeCell ref="A74:A75"/>
    <mergeCell ref="A78:A82"/>
    <mergeCell ref="A125:A126"/>
    <mergeCell ref="A112:A113"/>
    <mergeCell ref="A114:A115"/>
    <mergeCell ref="A116:A117"/>
    <mergeCell ref="A118:A119"/>
    <mergeCell ref="A122:A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PageLayoutView="0" workbookViewId="0" topLeftCell="A40">
      <selection activeCell="H49" sqref="H49"/>
    </sheetView>
  </sheetViews>
  <sheetFormatPr defaultColWidth="9.140625" defaultRowHeight="15"/>
  <cols>
    <col min="2" max="2" width="10.8515625" style="0" customWidth="1"/>
    <col min="3" max="3" width="43.7109375" style="0" customWidth="1"/>
    <col min="4" max="4" width="13.421875" style="0" customWidth="1"/>
    <col min="5" max="5" width="10.140625" style="140" customWidth="1"/>
    <col min="6" max="6" width="10.421875" style="0" customWidth="1"/>
  </cols>
  <sheetData>
    <row r="1" spans="1:6" ht="18" customHeight="1">
      <c r="A1" s="174" t="s">
        <v>681</v>
      </c>
      <c r="B1" s="174"/>
      <c r="C1" s="174"/>
      <c r="D1" s="174"/>
      <c r="E1" s="174"/>
      <c r="F1" s="174"/>
    </row>
    <row r="2" spans="1:6" ht="19.5" customHeight="1">
      <c r="A2" s="174" t="s">
        <v>680</v>
      </c>
      <c r="B2" s="174"/>
      <c r="C2" s="174"/>
      <c r="D2" s="174"/>
      <c r="E2" s="174"/>
      <c r="F2" s="174"/>
    </row>
    <row r="3" spans="1:6" ht="15">
      <c r="A3" s="173" t="s">
        <v>679</v>
      </c>
      <c r="B3" s="173"/>
      <c r="C3" s="173"/>
      <c r="D3" s="173"/>
      <c r="E3" s="173"/>
      <c r="F3" s="173"/>
    </row>
    <row r="4" ht="3.75" customHeight="1"/>
    <row r="5" spans="1:6" ht="28.5" customHeight="1">
      <c r="A5" s="132" t="s">
        <v>646</v>
      </c>
      <c r="B5" s="131" t="s">
        <v>182</v>
      </c>
      <c r="C5" s="131" t="s">
        <v>183</v>
      </c>
      <c r="D5" s="132" t="s">
        <v>185</v>
      </c>
      <c r="E5" s="132" t="s">
        <v>636</v>
      </c>
      <c r="F5" s="132" t="s">
        <v>641</v>
      </c>
    </row>
    <row r="6" spans="1:6" ht="18.75" customHeight="1">
      <c r="A6" s="137" t="s">
        <v>682</v>
      </c>
      <c r="B6" s="138"/>
      <c r="C6" s="137"/>
      <c r="D6" s="136"/>
      <c r="E6" s="141"/>
      <c r="F6" s="136"/>
    </row>
    <row r="7" spans="1:6" ht="21.75" customHeight="1">
      <c r="A7" s="166">
        <v>1</v>
      </c>
      <c r="B7" s="167" t="s">
        <v>32</v>
      </c>
      <c r="C7" s="167" t="s">
        <v>33</v>
      </c>
      <c r="D7" s="134" t="s">
        <v>34</v>
      </c>
      <c r="E7" s="166" t="s">
        <v>637</v>
      </c>
      <c r="F7" s="157" t="s">
        <v>653</v>
      </c>
    </row>
    <row r="8" spans="1:6" ht="21.75" customHeight="1">
      <c r="A8" s="166"/>
      <c r="B8" s="167"/>
      <c r="C8" s="167"/>
      <c r="D8" s="134" t="s">
        <v>43</v>
      </c>
      <c r="E8" s="166"/>
      <c r="F8" s="158"/>
    </row>
    <row r="9" spans="1:6" ht="21.75" customHeight="1">
      <c r="A9" s="166">
        <v>2</v>
      </c>
      <c r="B9" s="167" t="s">
        <v>55</v>
      </c>
      <c r="C9" s="167" t="s">
        <v>56</v>
      </c>
      <c r="D9" s="134" t="s">
        <v>57</v>
      </c>
      <c r="E9" s="166" t="s">
        <v>637</v>
      </c>
      <c r="F9" s="158"/>
    </row>
    <row r="10" spans="1:6" ht="21.75" customHeight="1">
      <c r="A10" s="166"/>
      <c r="B10" s="167"/>
      <c r="C10" s="167"/>
      <c r="D10" s="134" t="s">
        <v>255</v>
      </c>
      <c r="E10" s="166"/>
      <c r="F10" s="158"/>
    </row>
    <row r="11" spans="1:6" ht="21.75" customHeight="1">
      <c r="A11" s="166"/>
      <c r="B11" s="167"/>
      <c r="C11" s="167"/>
      <c r="D11" s="134" t="s">
        <v>256</v>
      </c>
      <c r="E11" s="166"/>
      <c r="F11" s="158"/>
    </row>
    <row r="12" spans="1:6" ht="21.75" customHeight="1">
      <c r="A12" s="166">
        <v>3</v>
      </c>
      <c r="B12" s="167" t="s">
        <v>102</v>
      </c>
      <c r="C12" s="167" t="s">
        <v>103</v>
      </c>
      <c r="D12" s="134" t="s">
        <v>104</v>
      </c>
      <c r="E12" s="166" t="s">
        <v>637</v>
      </c>
      <c r="F12" s="158"/>
    </row>
    <row r="13" spans="1:6" ht="21.75" customHeight="1">
      <c r="A13" s="166"/>
      <c r="B13" s="167"/>
      <c r="C13" s="167"/>
      <c r="D13" s="134" t="s">
        <v>119</v>
      </c>
      <c r="E13" s="166"/>
      <c r="F13" s="158"/>
    </row>
    <row r="14" spans="1:6" ht="21.75" customHeight="1">
      <c r="A14" s="166"/>
      <c r="B14" s="167"/>
      <c r="C14" s="167"/>
      <c r="D14" s="134" t="s">
        <v>123</v>
      </c>
      <c r="E14" s="166"/>
      <c r="F14" s="158"/>
    </row>
    <row r="15" spans="1:6" ht="21.75" customHeight="1">
      <c r="A15" s="166"/>
      <c r="B15" s="167"/>
      <c r="C15" s="167"/>
      <c r="D15" s="134" t="s">
        <v>246</v>
      </c>
      <c r="E15" s="166"/>
      <c r="F15" s="158"/>
    </row>
    <row r="16" spans="1:6" ht="21.75" customHeight="1">
      <c r="A16" s="166"/>
      <c r="B16" s="167"/>
      <c r="C16" s="167"/>
      <c r="D16" s="134" t="s">
        <v>248</v>
      </c>
      <c r="E16" s="166"/>
      <c r="F16" s="158"/>
    </row>
    <row r="17" spans="1:6" ht="21.75" customHeight="1">
      <c r="A17" s="166"/>
      <c r="B17" s="167"/>
      <c r="C17" s="167"/>
      <c r="D17" s="134" t="s">
        <v>247</v>
      </c>
      <c r="E17" s="166"/>
      <c r="F17" s="158"/>
    </row>
    <row r="18" spans="1:6" ht="21.75" customHeight="1">
      <c r="A18" s="130">
        <v>4</v>
      </c>
      <c r="B18" s="18" t="s">
        <v>94</v>
      </c>
      <c r="C18" s="18" t="s">
        <v>95</v>
      </c>
      <c r="D18" s="134" t="s">
        <v>93</v>
      </c>
      <c r="E18" s="130" t="s">
        <v>637</v>
      </c>
      <c r="F18" s="158"/>
    </row>
    <row r="19" spans="1:6" ht="21.75" customHeight="1">
      <c r="A19" s="130">
        <v>5</v>
      </c>
      <c r="B19" s="18" t="s">
        <v>150</v>
      </c>
      <c r="C19" s="18" t="s">
        <v>151</v>
      </c>
      <c r="D19" s="134" t="s">
        <v>149</v>
      </c>
      <c r="E19" s="130" t="s">
        <v>637</v>
      </c>
      <c r="F19" s="158"/>
    </row>
    <row r="20" spans="1:6" ht="21.75" customHeight="1">
      <c r="A20" s="166">
        <v>6</v>
      </c>
      <c r="B20" s="167" t="s">
        <v>160</v>
      </c>
      <c r="C20" s="167" t="s">
        <v>161</v>
      </c>
      <c r="D20" s="134" t="s">
        <v>157</v>
      </c>
      <c r="E20" s="166" t="s">
        <v>637</v>
      </c>
      <c r="F20" s="158"/>
    </row>
    <row r="21" spans="1:6" ht="21.75" customHeight="1">
      <c r="A21" s="166"/>
      <c r="B21" s="167"/>
      <c r="C21" s="167"/>
      <c r="D21" s="134" t="s">
        <v>173</v>
      </c>
      <c r="E21" s="166"/>
      <c r="F21" s="158"/>
    </row>
    <row r="22" spans="1:6" ht="21.75" customHeight="1">
      <c r="A22" s="166"/>
      <c r="B22" s="167"/>
      <c r="C22" s="167"/>
      <c r="D22" s="134" t="s">
        <v>176</v>
      </c>
      <c r="E22" s="166"/>
      <c r="F22" s="158"/>
    </row>
    <row r="23" spans="1:6" ht="21.75" customHeight="1">
      <c r="A23" s="166">
        <v>7</v>
      </c>
      <c r="B23" s="167" t="s">
        <v>300</v>
      </c>
      <c r="C23" s="167" t="s">
        <v>301</v>
      </c>
      <c r="D23" s="134" t="s">
        <v>249</v>
      </c>
      <c r="E23" s="166" t="s">
        <v>637</v>
      </c>
      <c r="F23" s="158"/>
    </row>
    <row r="24" spans="1:6" ht="21.75" customHeight="1">
      <c r="A24" s="166"/>
      <c r="B24" s="167"/>
      <c r="C24" s="167"/>
      <c r="D24" s="134" t="s">
        <v>250</v>
      </c>
      <c r="E24" s="166"/>
      <c r="F24" s="158"/>
    </row>
    <row r="25" spans="1:6" ht="21.75" customHeight="1">
      <c r="A25" s="166"/>
      <c r="B25" s="167"/>
      <c r="C25" s="167"/>
      <c r="D25" s="134" t="s">
        <v>251</v>
      </c>
      <c r="E25" s="166"/>
      <c r="F25" s="158"/>
    </row>
    <row r="26" spans="1:6" ht="21.75" customHeight="1">
      <c r="A26" s="166"/>
      <c r="B26" s="167"/>
      <c r="C26" s="167"/>
      <c r="D26" s="134" t="s">
        <v>252</v>
      </c>
      <c r="E26" s="166"/>
      <c r="F26" s="158"/>
    </row>
    <row r="27" spans="1:6" ht="21.75" customHeight="1">
      <c r="A27" s="166"/>
      <c r="B27" s="167"/>
      <c r="C27" s="167"/>
      <c r="D27" s="134" t="s">
        <v>253</v>
      </c>
      <c r="E27" s="166"/>
      <c r="F27" s="158"/>
    </row>
    <row r="28" spans="1:6" ht="24" customHeight="1">
      <c r="A28" s="130">
        <v>8</v>
      </c>
      <c r="B28" s="18" t="s">
        <v>66</v>
      </c>
      <c r="C28" s="18" t="s">
        <v>67</v>
      </c>
      <c r="D28" s="134" t="s">
        <v>65</v>
      </c>
      <c r="E28" s="130" t="s">
        <v>637</v>
      </c>
      <c r="F28" s="159"/>
    </row>
    <row r="29" spans="1:6" ht="19.5" customHeight="1">
      <c r="A29" s="137" t="s">
        <v>683</v>
      </c>
      <c r="B29" s="139"/>
      <c r="C29" s="137"/>
      <c r="D29" s="136"/>
      <c r="E29" s="141"/>
      <c r="F29" s="136"/>
    </row>
    <row r="30" spans="1:6" ht="21.75" customHeight="1">
      <c r="A30" s="130">
        <v>9</v>
      </c>
      <c r="B30" s="18" t="s">
        <v>37</v>
      </c>
      <c r="C30" s="18" t="s">
        <v>38</v>
      </c>
      <c r="D30" s="134" t="s">
        <v>34</v>
      </c>
      <c r="E30" s="130" t="s">
        <v>637</v>
      </c>
      <c r="F30" s="157" t="s">
        <v>653</v>
      </c>
    </row>
    <row r="31" spans="1:6" ht="21.75" customHeight="1">
      <c r="A31" s="166">
        <v>10</v>
      </c>
      <c r="B31" s="167" t="s">
        <v>44</v>
      </c>
      <c r="C31" s="167" t="s">
        <v>219</v>
      </c>
      <c r="D31" s="134" t="s">
        <v>43</v>
      </c>
      <c r="E31" s="166" t="s">
        <v>637</v>
      </c>
      <c r="F31" s="158"/>
    </row>
    <row r="32" spans="1:6" ht="21.75" customHeight="1">
      <c r="A32" s="166"/>
      <c r="B32" s="167"/>
      <c r="C32" s="167"/>
      <c r="D32" s="134" t="s">
        <v>249</v>
      </c>
      <c r="E32" s="166"/>
      <c r="F32" s="158"/>
    </row>
    <row r="33" spans="1:6" ht="21.75" customHeight="1">
      <c r="A33" s="166"/>
      <c r="B33" s="167"/>
      <c r="C33" s="167"/>
      <c r="D33" s="134" t="s">
        <v>250</v>
      </c>
      <c r="E33" s="166"/>
      <c r="F33" s="158"/>
    </row>
    <row r="34" spans="1:6" ht="21.75" customHeight="1">
      <c r="A34" s="166"/>
      <c r="B34" s="167"/>
      <c r="C34" s="167"/>
      <c r="D34" s="134" t="s">
        <v>251</v>
      </c>
      <c r="E34" s="166"/>
      <c r="F34" s="158"/>
    </row>
    <row r="35" spans="1:6" ht="21.75" customHeight="1">
      <c r="A35" s="166"/>
      <c r="B35" s="167"/>
      <c r="C35" s="167"/>
      <c r="D35" s="134" t="s">
        <v>252</v>
      </c>
      <c r="E35" s="166"/>
      <c r="F35" s="158"/>
    </row>
    <row r="36" spans="1:6" ht="21.75" customHeight="1">
      <c r="A36" s="166"/>
      <c r="B36" s="167"/>
      <c r="C36" s="167"/>
      <c r="D36" s="134" t="s">
        <v>253</v>
      </c>
      <c r="E36" s="166"/>
      <c r="F36" s="158"/>
    </row>
    <row r="37" spans="1:6" ht="21.75" customHeight="1">
      <c r="A37" s="166">
        <v>11</v>
      </c>
      <c r="B37" s="167" t="s">
        <v>58</v>
      </c>
      <c r="C37" s="167" t="s">
        <v>59</v>
      </c>
      <c r="D37" s="134" t="s">
        <v>57</v>
      </c>
      <c r="E37" s="166" t="s">
        <v>637</v>
      </c>
      <c r="F37" s="158"/>
    </row>
    <row r="38" spans="1:6" ht="21.75" customHeight="1">
      <c r="A38" s="166"/>
      <c r="B38" s="167"/>
      <c r="C38" s="167"/>
      <c r="D38" s="134" t="s">
        <v>65</v>
      </c>
      <c r="E38" s="166"/>
      <c r="F38" s="158"/>
    </row>
    <row r="39" spans="1:6" ht="21.75" customHeight="1">
      <c r="A39" s="166"/>
      <c r="B39" s="167"/>
      <c r="C39" s="167"/>
      <c r="D39" s="134" t="s">
        <v>72</v>
      </c>
      <c r="E39" s="166"/>
      <c r="F39" s="158"/>
    </row>
    <row r="40" spans="1:6" ht="21.75" customHeight="1">
      <c r="A40" s="166"/>
      <c r="B40" s="167"/>
      <c r="C40" s="167"/>
      <c r="D40" s="134" t="s">
        <v>257</v>
      </c>
      <c r="E40" s="166"/>
      <c r="F40" s="158"/>
    </row>
    <row r="41" spans="1:6" ht="21.75" customHeight="1">
      <c r="A41" s="166"/>
      <c r="B41" s="167"/>
      <c r="C41" s="167"/>
      <c r="D41" s="134" t="s">
        <v>258</v>
      </c>
      <c r="E41" s="166"/>
      <c r="F41" s="158"/>
    </row>
    <row r="42" spans="1:6" ht="21.75" customHeight="1">
      <c r="A42" s="166"/>
      <c r="B42" s="167"/>
      <c r="C42" s="167"/>
      <c r="D42" s="134" t="s">
        <v>259</v>
      </c>
      <c r="E42" s="166"/>
      <c r="F42" s="158"/>
    </row>
    <row r="43" spans="1:6" ht="21.75" customHeight="1">
      <c r="A43" s="166">
        <v>12</v>
      </c>
      <c r="B43" s="167" t="s">
        <v>121</v>
      </c>
      <c r="C43" s="167" t="s">
        <v>122</v>
      </c>
      <c r="D43" s="134" t="s">
        <v>123</v>
      </c>
      <c r="E43" s="166" t="s">
        <v>637</v>
      </c>
      <c r="F43" s="158"/>
    </row>
    <row r="44" spans="1:6" ht="21.75" customHeight="1">
      <c r="A44" s="166"/>
      <c r="B44" s="167"/>
      <c r="C44" s="167"/>
      <c r="D44" s="134" t="s">
        <v>126</v>
      </c>
      <c r="E44" s="166"/>
      <c r="F44" s="158"/>
    </row>
    <row r="45" spans="1:6" ht="21.75" customHeight="1">
      <c r="A45" s="166"/>
      <c r="B45" s="167"/>
      <c r="C45" s="167"/>
      <c r="D45" s="134" t="s">
        <v>245</v>
      </c>
      <c r="E45" s="166"/>
      <c r="F45" s="158"/>
    </row>
    <row r="46" spans="1:6" ht="21.75" customHeight="1">
      <c r="A46" s="166">
        <v>13</v>
      </c>
      <c r="B46" s="167" t="s">
        <v>141</v>
      </c>
      <c r="C46" s="167" t="s">
        <v>142</v>
      </c>
      <c r="D46" s="134" t="s">
        <v>132</v>
      </c>
      <c r="E46" s="166" t="s">
        <v>637</v>
      </c>
      <c r="F46" s="158"/>
    </row>
    <row r="47" spans="1:6" ht="21.75" customHeight="1">
      <c r="A47" s="166"/>
      <c r="B47" s="167"/>
      <c r="C47" s="167"/>
      <c r="D47" s="134" t="s">
        <v>149</v>
      </c>
      <c r="E47" s="166"/>
      <c r="F47" s="158"/>
    </row>
    <row r="48" spans="1:6" ht="21.75" customHeight="1">
      <c r="A48" s="166"/>
      <c r="B48" s="167"/>
      <c r="C48" s="167"/>
      <c r="D48" s="134" t="s">
        <v>145</v>
      </c>
      <c r="E48" s="166"/>
      <c r="F48" s="158"/>
    </row>
    <row r="49" spans="1:6" ht="21.75" customHeight="1">
      <c r="A49" s="130">
        <v>14</v>
      </c>
      <c r="B49" s="18" t="s">
        <v>294</v>
      </c>
      <c r="C49" s="18" t="s">
        <v>295</v>
      </c>
      <c r="D49" s="134" t="s">
        <v>256</v>
      </c>
      <c r="E49" s="130" t="s">
        <v>637</v>
      </c>
      <c r="F49" s="158"/>
    </row>
    <row r="50" spans="1:6" ht="21.75" customHeight="1">
      <c r="A50" s="166">
        <v>15</v>
      </c>
      <c r="B50" s="167" t="s">
        <v>91</v>
      </c>
      <c r="C50" s="167" t="s">
        <v>92</v>
      </c>
      <c r="D50" s="134" t="s">
        <v>93</v>
      </c>
      <c r="E50" s="166" t="s">
        <v>637</v>
      </c>
      <c r="F50" s="158"/>
    </row>
    <row r="51" spans="1:6" ht="21.75" customHeight="1">
      <c r="A51" s="166"/>
      <c r="B51" s="167"/>
      <c r="C51" s="167"/>
      <c r="D51" s="134" t="s">
        <v>97</v>
      </c>
      <c r="E51" s="166"/>
      <c r="F51" s="158"/>
    </row>
    <row r="52" spans="1:6" ht="21.75" customHeight="1">
      <c r="A52" s="130">
        <v>16</v>
      </c>
      <c r="B52" s="18" t="s">
        <v>105</v>
      </c>
      <c r="C52" s="18" t="s">
        <v>106</v>
      </c>
      <c r="D52" s="134" t="s">
        <v>104</v>
      </c>
      <c r="E52" s="130" t="s">
        <v>637</v>
      </c>
      <c r="F52" s="159"/>
    </row>
    <row r="53" spans="1:6" ht="21.75" customHeight="1">
      <c r="A53" s="137" t="s">
        <v>684</v>
      </c>
      <c r="B53" s="139"/>
      <c r="C53" s="137"/>
      <c r="D53" s="136"/>
      <c r="E53" s="141"/>
      <c r="F53" s="136"/>
    </row>
    <row r="54" spans="1:6" ht="21.75" customHeight="1">
      <c r="A54" s="130">
        <v>17</v>
      </c>
      <c r="B54" s="18" t="s">
        <v>39</v>
      </c>
      <c r="C54" s="18" t="s">
        <v>40</v>
      </c>
      <c r="D54" s="134" t="s">
        <v>34</v>
      </c>
      <c r="E54" s="130" t="s">
        <v>637</v>
      </c>
      <c r="F54" s="157" t="s">
        <v>653</v>
      </c>
    </row>
    <row r="55" spans="1:6" ht="21.75" customHeight="1">
      <c r="A55" s="130">
        <v>18</v>
      </c>
      <c r="B55" s="18" t="s">
        <v>498</v>
      </c>
      <c r="C55" s="18" t="s">
        <v>499</v>
      </c>
      <c r="D55" s="134" t="s">
        <v>43</v>
      </c>
      <c r="E55" s="130" t="s">
        <v>637</v>
      </c>
      <c r="F55" s="158"/>
    </row>
    <row r="56" spans="1:6" ht="21.75" customHeight="1">
      <c r="A56" s="166">
        <v>19</v>
      </c>
      <c r="B56" s="167" t="s">
        <v>61</v>
      </c>
      <c r="C56" s="167" t="s">
        <v>62</v>
      </c>
      <c r="D56" s="134" t="s">
        <v>57</v>
      </c>
      <c r="E56" s="166" t="s">
        <v>637</v>
      </c>
      <c r="F56" s="158"/>
    </row>
    <row r="57" spans="1:6" ht="21.75" customHeight="1">
      <c r="A57" s="166"/>
      <c r="B57" s="167"/>
      <c r="C57" s="167"/>
      <c r="D57" s="134" t="s">
        <v>65</v>
      </c>
      <c r="E57" s="166"/>
      <c r="F57" s="158"/>
    </row>
    <row r="58" spans="1:6" ht="21.75" customHeight="1">
      <c r="A58" s="166">
        <v>20</v>
      </c>
      <c r="B58" s="167" t="s">
        <v>117</v>
      </c>
      <c r="C58" s="167" t="s">
        <v>118</v>
      </c>
      <c r="D58" s="134" t="s">
        <v>119</v>
      </c>
      <c r="E58" s="166" t="s">
        <v>637</v>
      </c>
      <c r="F58" s="158"/>
    </row>
    <row r="59" spans="1:6" ht="21.75" customHeight="1">
      <c r="A59" s="166"/>
      <c r="B59" s="167"/>
      <c r="C59" s="167"/>
      <c r="D59" s="134" t="s">
        <v>123</v>
      </c>
      <c r="E59" s="166"/>
      <c r="F59" s="158"/>
    </row>
    <row r="60" spans="1:6" ht="21.75" customHeight="1">
      <c r="A60" s="166"/>
      <c r="B60" s="167"/>
      <c r="C60" s="167"/>
      <c r="D60" s="134" t="s">
        <v>126</v>
      </c>
      <c r="E60" s="166"/>
      <c r="F60" s="158"/>
    </row>
    <row r="61" spans="1:6" ht="21.75" customHeight="1">
      <c r="A61" s="166"/>
      <c r="B61" s="167"/>
      <c r="C61" s="167"/>
      <c r="D61" s="134" t="s">
        <v>149</v>
      </c>
      <c r="E61" s="166"/>
      <c r="F61" s="158"/>
    </row>
    <row r="62" spans="1:6" ht="21.75" customHeight="1">
      <c r="A62" s="166"/>
      <c r="B62" s="167"/>
      <c r="C62" s="167"/>
      <c r="D62" s="134" t="s">
        <v>249</v>
      </c>
      <c r="E62" s="166"/>
      <c r="F62" s="158"/>
    </row>
    <row r="63" spans="1:6" ht="21.75" customHeight="1">
      <c r="A63" s="166"/>
      <c r="B63" s="167"/>
      <c r="C63" s="167"/>
      <c r="D63" s="134" t="s">
        <v>250</v>
      </c>
      <c r="E63" s="166"/>
      <c r="F63" s="158"/>
    </row>
    <row r="64" spans="1:6" ht="21.75" customHeight="1">
      <c r="A64" s="166"/>
      <c r="B64" s="167"/>
      <c r="C64" s="167"/>
      <c r="D64" s="134" t="s">
        <v>251</v>
      </c>
      <c r="E64" s="166"/>
      <c r="F64" s="158"/>
    </row>
    <row r="65" spans="1:6" ht="21.75" customHeight="1">
      <c r="A65" s="166"/>
      <c r="B65" s="167"/>
      <c r="C65" s="167"/>
      <c r="D65" s="134" t="s">
        <v>246</v>
      </c>
      <c r="E65" s="166"/>
      <c r="F65" s="158"/>
    </row>
    <row r="66" spans="1:6" ht="21.75" customHeight="1">
      <c r="A66" s="166"/>
      <c r="B66" s="167"/>
      <c r="C66" s="167"/>
      <c r="D66" s="134" t="s">
        <v>248</v>
      </c>
      <c r="E66" s="166"/>
      <c r="F66" s="158"/>
    </row>
    <row r="67" spans="1:6" ht="21.75" customHeight="1">
      <c r="A67" s="166"/>
      <c r="B67" s="167"/>
      <c r="C67" s="167"/>
      <c r="D67" s="134" t="s">
        <v>247</v>
      </c>
      <c r="E67" s="166"/>
      <c r="F67" s="158"/>
    </row>
    <row r="68" spans="1:6" ht="26.25" customHeight="1">
      <c r="A68" s="130">
        <v>21</v>
      </c>
      <c r="B68" s="18" t="s">
        <v>128</v>
      </c>
      <c r="C68" s="18" t="s">
        <v>129</v>
      </c>
      <c r="D68" s="134" t="s">
        <v>132</v>
      </c>
      <c r="E68" s="130" t="s">
        <v>637</v>
      </c>
      <c r="F68" s="158"/>
    </row>
    <row r="69" spans="1:6" ht="26.25" customHeight="1">
      <c r="A69" s="130">
        <v>22</v>
      </c>
      <c r="B69" s="18" t="s">
        <v>147</v>
      </c>
      <c r="C69" s="18" t="s">
        <v>148</v>
      </c>
      <c r="D69" s="134" t="s">
        <v>149</v>
      </c>
      <c r="E69" s="130" t="s">
        <v>637</v>
      </c>
      <c r="F69" s="158"/>
    </row>
    <row r="70" spans="1:6" ht="26.25" customHeight="1">
      <c r="A70" s="130">
        <v>23</v>
      </c>
      <c r="B70" s="18" t="s">
        <v>155</v>
      </c>
      <c r="C70" s="18" t="s">
        <v>156</v>
      </c>
      <c r="D70" s="134" t="s">
        <v>157</v>
      </c>
      <c r="E70" s="130" t="s">
        <v>637</v>
      </c>
      <c r="F70" s="158"/>
    </row>
    <row r="71" spans="1:6" ht="26.25" customHeight="1">
      <c r="A71" s="130">
        <v>24</v>
      </c>
      <c r="B71" s="18" t="s">
        <v>171</v>
      </c>
      <c r="C71" s="18" t="s">
        <v>172</v>
      </c>
      <c r="D71" s="134" t="s">
        <v>173</v>
      </c>
      <c r="E71" s="130" t="s">
        <v>637</v>
      </c>
      <c r="F71" s="158"/>
    </row>
    <row r="72" spans="1:6" ht="38.25" customHeight="1">
      <c r="A72" s="130">
        <v>25</v>
      </c>
      <c r="B72" s="18" t="s">
        <v>51</v>
      </c>
      <c r="C72" s="18" t="s">
        <v>241</v>
      </c>
      <c r="D72" s="134" t="s">
        <v>176</v>
      </c>
      <c r="E72" s="130" t="s">
        <v>637</v>
      </c>
      <c r="F72" s="158"/>
    </row>
    <row r="73" spans="1:6" ht="21.75" customHeight="1">
      <c r="A73" s="166">
        <v>26</v>
      </c>
      <c r="B73" s="167" t="s">
        <v>70</v>
      </c>
      <c r="C73" s="167" t="s">
        <v>71</v>
      </c>
      <c r="D73" s="134" t="s">
        <v>72</v>
      </c>
      <c r="E73" s="166" t="s">
        <v>642</v>
      </c>
      <c r="F73" s="158"/>
    </row>
    <row r="74" spans="1:6" ht="21.75" customHeight="1">
      <c r="A74" s="166"/>
      <c r="B74" s="167"/>
      <c r="C74" s="167"/>
      <c r="D74" s="134" t="s">
        <v>257</v>
      </c>
      <c r="E74" s="166"/>
      <c r="F74" s="158"/>
    </row>
    <row r="75" spans="1:6" ht="21.75" customHeight="1">
      <c r="A75" s="166"/>
      <c r="B75" s="167"/>
      <c r="C75" s="167"/>
      <c r="D75" s="134" t="s">
        <v>258</v>
      </c>
      <c r="E75" s="166"/>
      <c r="F75" s="158"/>
    </row>
    <row r="76" spans="1:6" ht="21.75" customHeight="1">
      <c r="A76" s="166"/>
      <c r="B76" s="167"/>
      <c r="C76" s="167"/>
      <c r="D76" s="134" t="s">
        <v>259</v>
      </c>
      <c r="E76" s="166"/>
      <c r="F76" s="158"/>
    </row>
    <row r="77" spans="1:6" ht="21.75" customHeight="1">
      <c r="A77" s="166">
        <v>27</v>
      </c>
      <c r="B77" s="167" t="s">
        <v>296</v>
      </c>
      <c r="C77" s="167" t="s">
        <v>297</v>
      </c>
      <c r="D77" s="134" t="s">
        <v>252</v>
      </c>
      <c r="E77" s="166" t="s">
        <v>642</v>
      </c>
      <c r="F77" s="158"/>
    </row>
    <row r="78" spans="1:6" ht="21.75" customHeight="1">
      <c r="A78" s="166"/>
      <c r="B78" s="167"/>
      <c r="C78" s="167"/>
      <c r="D78" s="134" t="s">
        <v>253</v>
      </c>
      <c r="E78" s="166"/>
      <c r="F78" s="158"/>
    </row>
    <row r="79" spans="1:6" ht="21.75" customHeight="1">
      <c r="A79" s="166"/>
      <c r="B79" s="167"/>
      <c r="C79" s="167"/>
      <c r="D79" s="134" t="s">
        <v>245</v>
      </c>
      <c r="E79" s="166"/>
      <c r="F79" s="159"/>
    </row>
    <row r="80" spans="1:6" ht="21.75" customHeight="1">
      <c r="A80" s="137" t="s">
        <v>647</v>
      </c>
      <c r="B80" s="139"/>
      <c r="C80" s="137"/>
      <c r="D80" s="136"/>
      <c r="E80" s="141"/>
      <c r="F80" s="136"/>
    </row>
    <row r="81" spans="1:6" ht="21.75" customHeight="1">
      <c r="A81" s="130">
        <v>28</v>
      </c>
      <c r="B81" s="18" t="s">
        <v>29</v>
      </c>
      <c r="C81" s="18" t="s">
        <v>30</v>
      </c>
      <c r="D81" s="134" t="s">
        <v>34</v>
      </c>
      <c r="E81" s="130" t="s">
        <v>637</v>
      </c>
      <c r="F81" s="157" t="s">
        <v>653</v>
      </c>
    </row>
    <row r="82" spans="1:6" ht="21.75" customHeight="1">
      <c r="A82" s="160">
        <v>29</v>
      </c>
      <c r="B82" s="170" t="s">
        <v>46</v>
      </c>
      <c r="C82" s="170" t="s">
        <v>47</v>
      </c>
      <c r="D82" s="134" t="s">
        <v>57</v>
      </c>
      <c r="E82" s="160" t="s">
        <v>637</v>
      </c>
      <c r="F82" s="158"/>
    </row>
    <row r="83" spans="1:6" ht="21.75" customHeight="1">
      <c r="A83" s="161"/>
      <c r="B83" s="172"/>
      <c r="C83" s="172"/>
      <c r="D83" s="134" t="s">
        <v>72</v>
      </c>
      <c r="E83" s="161"/>
      <c r="F83" s="158"/>
    </row>
    <row r="84" spans="1:6" ht="21.75" customHeight="1">
      <c r="A84" s="162"/>
      <c r="B84" s="171"/>
      <c r="C84" s="171"/>
      <c r="D84" s="134" t="s">
        <v>65</v>
      </c>
      <c r="E84" s="162"/>
      <c r="F84" s="158"/>
    </row>
    <row r="85" spans="1:6" ht="21.75" customHeight="1">
      <c r="A85" s="160">
        <v>30</v>
      </c>
      <c r="B85" s="170" t="s">
        <v>85</v>
      </c>
      <c r="C85" s="170" t="s">
        <v>86</v>
      </c>
      <c r="D85" s="134" t="s">
        <v>84</v>
      </c>
      <c r="E85" s="160" t="s">
        <v>637</v>
      </c>
      <c r="F85" s="158"/>
    </row>
    <row r="86" spans="1:6" ht="21.75" customHeight="1">
      <c r="A86" s="161"/>
      <c r="B86" s="172"/>
      <c r="C86" s="172"/>
      <c r="D86" s="134" t="s">
        <v>93</v>
      </c>
      <c r="E86" s="161"/>
      <c r="F86" s="158"/>
    </row>
    <row r="87" spans="1:6" ht="21.75" customHeight="1">
      <c r="A87" s="161"/>
      <c r="B87" s="172"/>
      <c r="C87" s="172"/>
      <c r="D87" s="134" t="s">
        <v>97</v>
      </c>
      <c r="E87" s="161"/>
      <c r="F87" s="158"/>
    </row>
    <row r="88" spans="1:6" ht="21.75" customHeight="1">
      <c r="A88" s="162"/>
      <c r="B88" s="171"/>
      <c r="C88" s="171"/>
      <c r="D88" s="134" t="s">
        <v>104</v>
      </c>
      <c r="E88" s="162"/>
      <c r="F88" s="158"/>
    </row>
    <row r="89" spans="1:6" ht="21.75" customHeight="1">
      <c r="A89" s="160">
        <v>31</v>
      </c>
      <c r="B89" s="170" t="s">
        <v>124</v>
      </c>
      <c r="C89" s="170" t="s">
        <v>125</v>
      </c>
      <c r="D89" s="134" t="s">
        <v>123</v>
      </c>
      <c r="E89" s="160" t="s">
        <v>637</v>
      </c>
      <c r="F89" s="158"/>
    </row>
    <row r="90" spans="1:6" ht="21.75" customHeight="1">
      <c r="A90" s="162"/>
      <c r="B90" s="171"/>
      <c r="C90" s="171"/>
      <c r="D90" s="134" t="s">
        <v>126</v>
      </c>
      <c r="E90" s="162"/>
      <c r="F90" s="158"/>
    </row>
    <row r="91" spans="1:6" ht="36" customHeight="1">
      <c r="A91" s="130">
        <v>32</v>
      </c>
      <c r="B91" s="18" t="s">
        <v>139</v>
      </c>
      <c r="C91" s="18" t="s">
        <v>140</v>
      </c>
      <c r="D91" s="134" t="s">
        <v>132</v>
      </c>
      <c r="E91" s="130" t="s">
        <v>637</v>
      </c>
      <c r="F91" s="158"/>
    </row>
    <row r="92" spans="1:6" ht="21.75" customHeight="1">
      <c r="A92" s="160">
        <v>33</v>
      </c>
      <c r="B92" s="170" t="s">
        <v>162</v>
      </c>
      <c r="C92" s="170" t="s">
        <v>92</v>
      </c>
      <c r="D92" s="134" t="s">
        <v>157</v>
      </c>
      <c r="E92" s="160" t="s">
        <v>637</v>
      </c>
      <c r="F92" s="158"/>
    </row>
    <row r="93" spans="1:6" ht="21.75" customHeight="1">
      <c r="A93" s="161"/>
      <c r="B93" s="172"/>
      <c r="C93" s="172"/>
      <c r="D93" s="134" t="s">
        <v>173</v>
      </c>
      <c r="E93" s="161"/>
      <c r="F93" s="158"/>
    </row>
    <row r="94" spans="1:6" ht="21.75" customHeight="1">
      <c r="A94" s="162"/>
      <c r="B94" s="171"/>
      <c r="C94" s="171"/>
      <c r="D94" s="134" t="s">
        <v>176</v>
      </c>
      <c r="E94" s="162"/>
      <c r="F94" s="158"/>
    </row>
    <row r="95" spans="1:6" ht="21.75" customHeight="1">
      <c r="A95" s="166">
        <v>34</v>
      </c>
      <c r="B95" s="167" t="s">
        <v>308</v>
      </c>
      <c r="C95" s="167" t="s">
        <v>309</v>
      </c>
      <c r="D95" s="134" t="s">
        <v>246</v>
      </c>
      <c r="E95" s="166" t="s">
        <v>637</v>
      </c>
      <c r="F95" s="158"/>
    </row>
    <row r="96" spans="1:6" ht="21.75" customHeight="1">
      <c r="A96" s="166"/>
      <c r="B96" s="167"/>
      <c r="C96" s="167"/>
      <c r="D96" s="134" t="s">
        <v>248</v>
      </c>
      <c r="E96" s="166"/>
      <c r="F96" s="158"/>
    </row>
    <row r="97" spans="1:6" ht="21.75" customHeight="1">
      <c r="A97" s="166"/>
      <c r="B97" s="167"/>
      <c r="C97" s="167"/>
      <c r="D97" s="134" t="s">
        <v>247</v>
      </c>
      <c r="E97" s="166"/>
      <c r="F97" s="158"/>
    </row>
    <row r="98" spans="1:6" ht="21.75" customHeight="1">
      <c r="A98" s="160">
        <v>35</v>
      </c>
      <c r="B98" s="170" t="s">
        <v>315</v>
      </c>
      <c r="C98" s="170" t="s">
        <v>316</v>
      </c>
      <c r="D98" s="134" t="s">
        <v>260</v>
      </c>
      <c r="E98" s="160" t="s">
        <v>637</v>
      </c>
      <c r="F98" s="158"/>
    </row>
    <row r="99" spans="1:6" ht="21.75" customHeight="1">
      <c r="A99" s="162"/>
      <c r="B99" s="171"/>
      <c r="C99" s="171"/>
      <c r="D99" s="134" t="s">
        <v>261</v>
      </c>
      <c r="E99" s="162"/>
      <c r="F99" s="158"/>
    </row>
    <row r="100" spans="1:6" ht="21.75" customHeight="1">
      <c r="A100" s="160">
        <v>36</v>
      </c>
      <c r="B100" s="170" t="s">
        <v>286</v>
      </c>
      <c r="C100" s="170" t="s">
        <v>287</v>
      </c>
      <c r="D100" s="134" t="s">
        <v>255</v>
      </c>
      <c r="E100" s="160" t="s">
        <v>637</v>
      </c>
      <c r="F100" s="158"/>
    </row>
    <row r="101" spans="1:6" ht="21.75" customHeight="1">
      <c r="A101" s="162"/>
      <c r="B101" s="171"/>
      <c r="C101" s="171"/>
      <c r="D101" s="134" t="s">
        <v>256</v>
      </c>
      <c r="E101" s="162"/>
      <c r="F101" s="158"/>
    </row>
    <row r="102" spans="1:6" ht="21.75" customHeight="1">
      <c r="A102" s="160">
        <v>37</v>
      </c>
      <c r="B102" s="170" t="s">
        <v>216</v>
      </c>
      <c r="C102" s="170" t="s">
        <v>217</v>
      </c>
      <c r="D102" s="134" t="s">
        <v>252</v>
      </c>
      <c r="E102" s="160" t="s">
        <v>637</v>
      </c>
      <c r="F102" s="158" t="s">
        <v>653</v>
      </c>
    </row>
    <row r="103" spans="1:6" ht="21.75" customHeight="1">
      <c r="A103" s="161"/>
      <c r="B103" s="172"/>
      <c r="C103" s="172"/>
      <c r="D103" s="134" t="s">
        <v>251</v>
      </c>
      <c r="E103" s="161"/>
      <c r="F103" s="158"/>
    </row>
    <row r="104" spans="1:6" ht="21.75" customHeight="1">
      <c r="A104" s="161"/>
      <c r="B104" s="172"/>
      <c r="C104" s="172"/>
      <c r="D104" s="134" t="s">
        <v>253</v>
      </c>
      <c r="E104" s="161"/>
      <c r="F104" s="158"/>
    </row>
    <row r="105" spans="1:6" ht="21.75" customHeight="1">
      <c r="A105" s="161"/>
      <c r="B105" s="172"/>
      <c r="C105" s="172"/>
      <c r="D105" s="134" t="s">
        <v>257</v>
      </c>
      <c r="E105" s="161"/>
      <c r="F105" s="158"/>
    </row>
    <row r="106" spans="1:6" ht="21.75" customHeight="1">
      <c r="A106" s="161"/>
      <c r="B106" s="172"/>
      <c r="C106" s="172"/>
      <c r="D106" s="134" t="s">
        <v>258</v>
      </c>
      <c r="E106" s="161"/>
      <c r="F106" s="158"/>
    </row>
    <row r="107" spans="1:6" ht="21.75" customHeight="1">
      <c r="A107" s="161"/>
      <c r="B107" s="172"/>
      <c r="C107" s="172"/>
      <c r="D107" s="134" t="s">
        <v>259</v>
      </c>
      <c r="E107" s="161"/>
      <c r="F107" s="158"/>
    </row>
    <row r="108" spans="1:6" ht="21.75" customHeight="1">
      <c r="A108" s="161"/>
      <c r="B108" s="172"/>
      <c r="C108" s="172"/>
      <c r="D108" s="134" t="s">
        <v>243</v>
      </c>
      <c r="E108" s="161"/>
      <c r="F108" s="158"/>
    </row>
    <row r="109" spans="1:6" ht="21.75" customHeight="1">
      <c r="A109" s="161"/>
      <c r="B109" s="172"/>
      <c r="C109" s="172"/>
      <c r="D109" s="134" t="s">
        <v>244</v>
      </c>
      <c r="E109" s="161"/>
      <c r="F109" s="158"/>
    </row>
    <row r="110" spans="1:6" ht="21.75" customHeight="1">
      <c r="A110" s="162"/>
      <c r="B110" s="171"/>
      <c r="C110" s="171"/>
      <c r="D110" s="134" t="s">
        <v>245</v>
      </c>
      <c r="E110" s="162"/>
      <c r="F110" s="158"/>
    </row>
    <row r="111" spans="1:6" ht="21.75" customHeight="1">
      <c r="A111" s="166">
        <v>38</v>
      </c>
      <c r="B111" s="167" t="s">
        <v>143</v>
      </c>
      <c r="C111" s="167" t="s">
        <v>144</v>
      </c>
      <c r="D111" s="134" t="s">
        <v>145</v>
      </c>
      <c r="E111" s="166" t="s">
        <v>642</v>
      </c>
      <c r="F111" s="158"/>
    </row>
    <row r="112" spans="1:6" ht="21.75" customHeight="1">
      <c r="A112" s="166"/>
      <c r="B112" s="167"/>
      <c r="C112" s="167"/>
      <c r="D112" s="134" t="s">
        <v>149</v>
      </c>
      <c r="E112" s="166"/>
      <c r="F112" s="158"/>
    </row>
    <row r="113" spans="1:6" ht="21.75" customHeight="1">
      <c r="A113" s="166">
        <v>39</v>
      </c>
      <c r="B113" s="167" t="s">
        <v>146</v>
      </c>
      <c r="C113" s="167" t="s">
        <v>207</v>
      </c>
      <c r="D113" s="134" t="s">
        <v>145</v>
      </c>
      <c r="E113" s="166" t="s">
        <v>642</v>
      </c>
      <c r="F113" s="158"/>
    </row>
    <row r="114" spans="1:6" ht="21.75" customHeight="1">
      <c r="A114" s="166"/>
      <c r="B114" s="167"/>
      <c r="C114" s="167"/>
      <c r="D114" s="134" t="s">
        <v>149</v>
      </c>
      <c r="E114" s="166"/>
      <c r="F114" s="158"/>
    </row>
    <row r="115" spans="1:6" ht="21.75" customHeight="1">
      <c r="A115" s="166">
        <v>40</v>
      </c>
      <c r="B115" s="167" t="s">
        <v>130</v>
      </c>
      <c r="C115" s="167" t="s">
        <v>131</v>
      </c>
      <c r="D115" s="134" t="s">
        <v>132</v>
      </c>
      <c r="E115" s="166" t="s">
        <v>642</v>
      </c>
      <c r="F115" s="158"/>
    </row>
    <row r="116" spans="1:6" ht="21.75" customHeight="1">
      <c r="A116" s="166"/>
      <c r="B116" s="167"/>
      <c r="C116" s="167"/>
      <c r="D116" s="134" t="s">
        <v>145</v>
      </c>
      <c r="E116" s="166"/>
      <c r="F116" s="158"/>
    </row>
    <row r="117" spans="1:6" ht="21.75" customHeight="1">
      <c r="A117" s="166"/>
      <c r="B117" s="167"/>
      <c r="C117" s="167"/>
      <c r="D117" s="134" t="s">
        <v>149</v>
      </c>
      <c r="E117" s="166"/>
      <c r="F117" s="159"/>
    </row>
    <row r="118" spans="1:6" ht="21.75" customHeight="1">
      <c r="A118" s="137" t="s">
        <v>651</v>
      </c>
      <c r="B118" s="139"/>
      <c r="C118" s="137"/>
      <c r="D118" s="136"/>
      <c r="E118" s="141"/>
      <c r="F118" s="136"/>
    </row>
    <row r="119" spans="1:6" ht="21.75" customHeight="1">
      <c r="A119" s="130">
        <v>41</v>
      </c>
      <c r="B119" s="18" t="s">
        <v>626</v>
      </c>
      <c r="C119" s="18" t="s">
        <v>625</v>
      </c>
      <c r="D119" s="134" t="s">
        <v>34</v>
      </c>
      <c r="E119" s="130" t="s">
        <v>637</v>
      </c>
      <c r="F119" s="157" t="s">
        <v>653</v>
      </c>
    </row>
    <row r="120" spans="1:6" ht="21.75" customHeight="1">
      <c r="A120" s="166">
        <v>42</v>
      </c>
      <c r="B120" s="167" t="s">
        <v>63</v>
      </c>
      <c r="C120" s="167" t="s">
        <v>64</v>
      </c>
      <c r="D120" s="134" t="s">
        <v>57</v>
      </c>
      <c r="E120" s="166" t="s">
        <v>637</v>
      </c>
      <c r="F120" s="158"/>
    </row>
    <row r="121" spans="1:6" ht="21.75" customHeight="1">
      <c r="A121" s="166"/>
      <c r="B121" s="167"/>
      <c r="C121" s="167"/>
      <c r="D121" s="134" t="s">
        <v>65</v>
      </c>
      <c r="E121" s="166"/>
      <c r="F121" s="158"/>
    </row>
    <row r="122" spans="1:6" ht="21.75" customHeight="1">
      <c r="A122" s="166"/>
      <c r="B122" s="167"/>
      <c r="C122" s="167"/>
      <c r="D122" s="134" t="s">
        <v>72</v>
      </c>
      <c r="E122" s="166"/>
      <c r="F122" s="158"/>
    </row>
    <row r="123" spans="1:6" ht="21.75" customHeight="1">
      <c r="A123" s="166">
        <v>43</v>
      </c>
      <c r="B123" s="167" t="s">
        <v>80</v>
      </c>
      <c r="C123" s="167" t="s">
        <v>81</v>
      </c>
      <c r="D123" s="134" t="s">
        <v>84</v>
      </c>
      <c r="E123" s="166" t="s">
        <v>637</v>
      </c>
      <c r="F123" s="158"/>
    </row>
    <row r="124" spans="1:6" ht="21.75" customHeight="1">
      <c r="A124" s="166"/>
      <c r="B124" s="167"/>
      <c r="C124" s="167"/>
      <c r="D124" s="134" t="s">
        <v>93</v>
      </c>
      <c r="E124" s="166"/>
      <c r="F124" s="158"/>
    </row>
    <row r="125" spans="1:6" ht="21.75" customHeight="1">
      <c r="A125" s="166"/>
      <c r="B125" s="167"/>
      <c r="C125" s="167"/>
      <c r="D125" s="134" t="s">
        <v>97</v>
      </c>
      <c r="E125" s="166"/>
      <c r="F125" s="158"/>
    </row>
    <row r="126" spans="1:6" ht="21.75" customHeight="1">
      <c r="A126" s="166"/>
      <c r="B126" s="167"/>
      <c r="C126" s="167"/>
      <c r="D126" s="134" t="s">
        <v>104</v>
      </c>
      <c r="E126" s="166"/>
      <c r="F126" s="158"/>
    </row>
    <row r="127" spans="1:6" ht="21.75" customHeight="1">
      <c r="A127" s="166">
        <v>44</v>
      </c>
      <c r="B127" s="167" t="s">
        <v>110</v>
      </c>
      <c r="C127" s="167" t="s">
        <v>111</v>
      </c>
      <c r="D127" s="134" t="s">
        <v>112</v>
      </c>
      <c r="E127" s="166" t="s">
        <v>637</v>
      </c>
      <c r="F127" s="158"/>
    </row>
    <row r="128" spans="1:6" ht="21.75" customHeight="1">
      <c r="A128" s="166"/>
      <c r="B128" s="167"/>
      <c r="C128" s="167"/>
      <c r="D128" s="134" t="s">
        <v>126</v>
      </c>
      <c r="E128" s="166"/>
      <c r="F128" s="158"/>
    </row>
    <row r="129" spans="1:6" ht="21.75" customHeight="1">
      <c r="A129" s="166">
        <v>45</v>
      </c>
      <c r="B129" s="167" t="s">
        <v>163</v>
      </c>
      <c r="C129" s="167" t="s">
        <v>164</v>
      </c>
      <c r="D129" s="134" t="s">
        <v>157</v>
      </c>
      <c r="E129" s="166" t="s">
        <v>637</v>
      </c>
      <c r="F129" s="158"/>
    </row>
    <row r="130" spans="1:6" ht="21.75" customHeight="1">
      <c r="A130" s="166"/>
      <c r="B130" s="167"/>
      <c r="C130" s="167"/>
      <c r="D130" s="134" t="s">
        <v>173</v>
      </c>
      <c r="E130" s="166"/>
      <c r="F130" s="158"/>
    </row>
    <row r="131" spans="1:6" ht="21.75" customHeight="1">
      <c r="A131" s="166"/>
      <c r="B131" s="167"/>
      <c r="C131" s="167"/>
      <c r="D131" s="134" t="s">
        <v>176</v>
      </c>
      <c r="E131" s="166"/>
      <c r="F131" s="158"/>
    </row>
    <row r="132" spans="1:6" ht="21.75" customHeight="1">
      <c r="A132" s="166">
        <v>46</v>
      </c>
      <c r="B132" s="167" t="s">
        <v>292</v>
      </c>
      <c r="C132" s="167" t="s">
        <v>293</v>
      </c>
      <c r="D132" s="134" t="s">
        <v>256</v>
      </c>
      <c r="E132" s="166" t="s">
        <v>637</v>
      </c>
      <c r="F132" s="158"/>
    </row>
    <row r="133" spans="1:6" ht="21.75" customHeight="1">
      <c r="A133" s="166"/>
      <c r="B133" s="167"/>
      <c r="C133" s="167"/>
      <c r="D133" s="134" t="s">
        <v>246</v>
      </c>
      <c r="E133" s="166"/>
      <c r="F133" s="158"/>
    </row>
    <row r="134" spans="1:6" ht="21.75" customHeight="1">
      <c r="A134" s="166"/>
      <c r="B134" s="167"/>
      <c r="C134" s="167"/>
      <c r="D134" s="134" t="s">
        <v>248</v>
      </c>
      <c r="E134" s="166"/>
      <c r="F134" s="158"/>
    </row>
    <row r="135" spans="1:6" ht="21.75" customHeight="1">
      <c r="A135" s="166"/>
      <c r="B135" s="167"/>
      <c r="C135" s="167"/>
      <c r="D135" s="134" t="s">
        <v>247</v>
      </c>
      <c r="E135" s="166"/>
      <c r="F135" s="158"/>
    </row>
    <row r="136" spans="1:6" ht="21.75" customHeight="1">
      <c r="A136" s="166"/>
      <c r="B136" s="167"/>
      <c r="C136" s="167"/>
      <c r="D136" s="134" t="s">
        <v>257</v>
      </c>
      <c r="E136" s="166"/>
      <c r="F136" s="158"/>
    </row>
    <row r="137" spans="1:6" ht="21.75" customHeight="1">
      <c r="A137" s="166"/>
      <c r="B137" s="167"/>
      <c r="C137" s="167"/>
      <c r="D137" s="134" t="s">
        <v>259</v>
      </c>
      <c r="E137" s="166"/>
      <c r="F137" s="158"/>
    </row>
    <row r="138" spans="1:6" ht="21.75" customHeight="1">
      <c r="A138" s="166"/>
      <c r="B138" s="167"/>
      <c r="C138" s="167"/>
      <c r="D138" s="134" t="s">
        <v>243</v>
      </c>
      <c r="E138" s="166"/>
      <c r="F138" s="158"/>
    </row>
    <row r="139" spans="1:6" ht="21.75" customHeight="1">
      <c r="A139" s="166"/>
      <c r="B139" s="167"/>
      <c r="C139" s="167"/>
      <c r="D139" s="134" t="s">
        <v>244</v>
      </c>
      <c r="E139" s="166"/>
      <c r="F139" s="158"/>
    </row>
    <row r="140" spans="1:6" ht="21.75" customHeight="1">
      <c r="A140" s="166">
        <v>47</v>
      </c>
      <c r="B140" s="167" t="s">
        <v>211</v>
      </c>
      <c r="C140" s="167" t="s">
        <v>212</v>
      </c>
      <c r="D140" s="134" t="s">
        <v>249</v>
      </c>
      <c r="E140" s="166" t="s">
        <v>637</v>
      </c>
      <c r="F140" s="158"/>
    </row>
    <row r="141" spans="1:6" ht="21.75" customHeight="1">
      <c r="A141" s="166"/>
      <c r="B141" s="167"/>
      <c r="C141" s="167"/>
      <c r="D141" s="134" t="s">
        <v>252</v>
      </c>
      <c r="E141" s="166"/>
      <c r="F141" s="158"/>
    </row>
    <row r="142" spans="1:6" ht="21.75" customHeight="1">
      <c r="A142" s="166"/>
      <c r="B142" s="167"/>
      <c r="C142" s="167"/>
      <c r="D142" s="134" t="s">
        <v>251</v>
      </c>
      <c r="E142" s="166"/>
      <c r="F142" s="158"/>
    </row>
    <row r="143" spans="1:6" ht="21.75" customHeight="1">
      <c r="A143" s="166"/>
      <c r="B143" s="167"/>
      <c r="C143" s="167"/>
      <c r="D143" s="134" t="s">
        <v>253</v>
      </c>
      <c r="E143" s="166"/>
      <c r="F143" s="158"/>
    </row>
    <row r="144" spans="1:6" ht="21.75" customHeight="1">
      <c r="A144" s="160">
        <v>48</v>
      </c>
      <c r="B144" s="170" t="s">
        <v>317</v>
      </c>
      <c r="C144" s="163" t="s">
        <v>318</v>
      </c>
      <c r="D144" s="134" t="s">
        <v>260</v>
      </c>
      <c r="E144" s="160" t="s">
        <v>637</v>
      </c>
      <c r="F144" s="158"/>
    </row>
    <row r="145" spans="1:6" ht="21.75" customHeight="1">
      <c r="A145" s="162"/>
      <c r="B145" s="171"/>
      <c r="C145" s="165"/>
      <c r="D145" s="134" t="s">
        <v>261</v>
      </c>
      <c r="E145" s="162"/>
      <c r="F145" s="159"/>
    </row>
    <row r="146" spans="1:6" ht="21.75" customHeight="1">
      <c r="A146" s="137" t="s">
        <v>650</v>
      </c>
      <c r="B146" s="138"/>
      <c r="C146" s="137"/>
      <c r="D146" s="136"/>
      <c r="E146" s="141"/>
      <c r="F146" s="136"/>
    </row>
    <row r="147" spans="1:6" ht="21.75" customHeight="1">
      <c r="A147" s="130">
        <v>49</v>
      </c>
      <c r="B147" s="18" t="s">
        <v>68</v>
      </c>
      <c r="C147" s="18" t="s">
        <v>69</v>
      </c>
      <c r="D147" s="134" t="s">
        <v>65</v>
      </c>
      <c r="E147" s="130" t="s">
        <v>637</v>
      </c>
      <c r="F147" s="157" t="s">
        <v>654</v>
      </c>
    </row>
    <row r="148" spans="1:6" ht="21.75" customHeight="1">
      <c r="A148" s="130">
        <v>50</v>
      </c>
      <c r="B148" s="18" t="s">
        <v>73</v>
      </c>
      <c r="C148" s="18" t="s">
        <v>74</v>
      </c>
      <c r="D148" s="134" t="s">
        <v>72</v>
      </c>
      <c r="E148" s="130" t="s">
        <v>637</v>
      </c>
      <c r="F148" s="158"/>
    </row>
    <row r="149" spans="1:6" ht="21.75" customHeight="1">
      <c r="A149" s="166">
        <v>51</v>
      </c>
      <c r="B149" s="167" t="s">
        <v>87</v>
      </c>
      <c r="C149" s="167" t="s">
        <v>88</v>
      </c>
      <c r="D149" s="134" t="s">
        <v>84</v>
      </c>
      <c r="E149" s="166" t="s">
        <v>637</v>
      </c>
      <c r="F149" s="158"/>
    </row>
    <row r="150" spans="1:6" ht="21.75" customHeight="1">
      <c r="A150" s="166"/>
      <c r="B150" s="167"/>
      <c r="C150" s="167"/>
      <c r="D150" s="134" t="s">
        <v>93</v>
      </c>
      <c r="E150" s="166"/>
      <c r="F150" s="158"/>
    </row>
    <row r="151" spans="1:6" ht="21.75" customHeight="1">
      <c r="A151" s="166">
        <v>52</v>
      </c>
      <c r="B151" s="167" t="s">
        <v>98</v>
      </c>
      <c r="C151" s="167" t="s">
        <v>99</v>
      </c>
      <c r="D151" s="134" t="s">
        <v>97</v>
      </c>
      <c r="E151" s="166" t="s">
        <v>637</v>
      </c>
      <c r="F151" s="158"/>
    </row>
    <row r="152" spans="1:6" ht="21.75" customHeight="1">
      <c r="A152" s="166"/>
      <c r="B152" s="167"/>
      <c r="C152" s="167"/>
      <c r="D152" s="134" t="s">
        <v>104</v>
      </c>
      <c r="E152" s="166"/>
      <c r="F152" s="159"/>
    </row>
    <row r="153" spans="1:6" ht="21.75" customHeight="1">
      <c r="A153" s="166">
        <v>53</v>
      </c>
      <c r="B153" s="167" t="s">
        <v>53</v>
      </c>
      <c r="C153" s="167" t="s">
        <v>54</v>
      </c>
      <c r="D153" s="134" t="s">
        <v>173</v>
      </c>
      <c r="E153" s="166" t="s">
        <v>637</v>
      </c>
      <c r="F153" s="157" t="s">
        <v>654</v>
      </c>
    </row>
    <row r="154" spans="1:6" ht="21.75" customHeight="1">
      <c r="A154" s="166"/>
      <c r="B154" s="167"/>
      <c r="C154" s="167"/>
      <c r="D154" s="134" t="s">
        <v>255</v>
      </c>
      <c r="E154" s="166"/>
      <c r="F154" s="158"/>
    </row>
    <row r="155" spans="1:6" ht="21.75" customHeight="1">
      <c r="A155" s="166"/>
      <c r="B155" s="167"/>
      <c r="C155" s="167"/>
      <c r="D155" s="134" t="s">
        <v>256</v>
      </c>
      <c r="E155" s="166"/>
      <c r="F155" s="158"/>
    </row>
    <row r="156" spans="1:6" ht="21.75" customHeight="1">
      <c r="A156" s="130">
        <v>54</v>
      </c>
      <c r="B156" s="18" t="s">
        <v>177</v>
      </c>
      <c r="C156" s="18" t="s">
        <v>178</v>
      </c>
      <c r="D156" s="134" t="s">
        <v>176</v>
      </c>
      <c r="E156" s="130" t="s">
        <v>637</v>
      </c>
      <c r="F156" s="158"/>
    </row>
    <row r="157" spans="1:6" ht="21.75" customHeight="1">
      <c r="A157" s="166">
        <v>55</v>
      </c>
      <c r="B157" s="167" t="s">
        <v>221</v>
      </c>
      <c r="C157" s="167" t="s">
        <v>204</v>
      </c>
      <c r="D157" s="134" t="s">
        <v>252</v>
      </c>
      <c r="E157" s="166" t="s">
        <v>637</v>
      </c>
      <c r="F157" s="158"/>
    </row>
    <row r="158" spans="1:6" ht="21.75" customHeight="1">
      <c r="A158" s="166"/>
      <c r="B158" s="167"/>
      <c r="C158" s="167"/>
      <c r="D158" s="134" t="s">
        <v>253</v>
      </c>
      <c r="E158" s="166"/>
      <c r="F158" s="158"/>
    </row>
    <row r="159" spans="1:6" ht="21.75" customHeight="1">
      <c r="A159" s="166"/>
      <c r="B159" s="167"/>
      <c r="C159" s="167"/>
      <c r="D159" s="134" t="s">
        <v>260</v>
      </c>
      <c r="E159" s="166"/>
      <c r="F159" s="158"/>
    </row>
    <row r="160" spans="1:6" ht="21.75" customHeight="1">
      <c r="A160" s="166"/>
      <c r="B160" s="167"/>
      <c r="C160" s="167"/>
      <c r="D160" s="134" t="s">
        <v>261</v>
      </c>
      <c r="E160" s="166"/>
      <c r="F160" s="158"/>
    </row>
    <row r="161" spans="1:6" ht="21.75" customHeight="1">
      <c r="A161" s="166">
        <v>56</v>
      </c>
      <c r="B161" s="167" t="s">
        <v>304</v>
      </c>
      <c r="C161" s="167" t="s">
        <v>305</v>
      </c>
      <c r="D161" s="134" t="s">
        <v>249</v>
      </c>
      <c r="E161" s="166" t="s">
        <v>637</v>
      </c>
      <c r="F161" s="158"/>
    </row>
    <row r="162" spans="1:6" ht="21.75" customHeight="1">
      <c r="A162" s="166"/>
      <c r="B162" s="167"/>
      <c r="C162" s="167"/>
      <c r="D162" s="134" t="s">
        <v>250</v>
      </c>
      <c r="E162" s="166"/>
      <c r="F162" s="158"/>
    </row>
    <row r="163" spans="1:6" ht="21.75" customHeight="1">
      <c r="A163" s="166"/>
      <c r="B163" s="167"/>
      <c r="C163" s="167"/>
      <c r="D163" s="134" t="s">
        <v>251</v>
      </c>
      <c r="E163" s="166"/>
      <c r="F163" s="158"/>
    </row>
    <row r="164" spans="1:6" ht="21.75" customHeight="1">
      <c r="A164" s="166">
        <v>57</v>
      </c>
      <c r="B164" s="167" t="s">
        <v>201</v>
      </c>
      <c r="C164" s="167" t="s">
        <v>202</v>
      </c>
      <c r="D164" s="134" t="s">
        <v>246</v>
      </c>
      <c r="E164" s="166" t="s">
        <v>637</v>
      </c>
      <c r="F164" s="158"/>
    </row>
    <row r="165" spans="1:6" ht="21.75" customHeight="1">
      <c r="A165" s="166"/>
      <c r="B165" s="167"/>
      <c r="C165" s="167"/>
      <c r="D165" s="134" t="s">
        <v>248</v>
      </c>
      <c r="E165" s="166"/>
      <c r="F165" s="158"/>
    </row>
    <row r="166" spans="1:6" ht="21.75" customHeight="1">
      <c r="A166" s="166"/>
      <c r="B166" s="167"/>
      <c r="C166" s="167"/>
      <c r="D166" s="134" t="s">
        <v>247</v>
      </c>
      <c r="E166" s="166"/>
      <c r="F166" s="158"/>
    </row>
    <row r="167" spans="1:6" ht="21.75" customHeight="1">
      <c r="A167" s="166">
        <v>58</v>
      </c>
      <c r="B167" s="167" t="s">
        <v>312</v>
      </c>
      <c r="C167" s="167" t="s">
        <v>313</v>
      </c>
      <c r="D167" s="134" t="s">
        <v>257</v>
      </c>
      <c r="E167" s="166" t="s">
        <v>637</v>
      </c>
      <c r="F167" s="158"/>
    </row>
    <row r="168" spans="1:6" ht="21.75" customHeight="1">
      <c r="A168" s="166"/>
      <c r="B168" s="167"/>
      <c r="C168" s="167"/>
      <c r="D168" s="134" t="s">
        <v>258</v>
      </c>
      <c r="E168" s="166"/>
      <c r="F168" s="158"/>
    </row>
    <row r="169" spans="1:6" ht="21.75" customHeight="1">
      <c r="A169" s="166"/>
      <c r="B169" s="167"/>
      <c r="C169" s="167"/>
      <c r="D169" s="134" t="s">
        <v>259</v>
      </c>
      <c r="E169" s="166"/>
      <c r="F169" s="158"/>
    </row>
    <row r="170" spans="1:6" ht="21.75" customHeight="1">
      <c r="A170" s="166">
        <v>59</v>
      </c>
      <c r="B170" s="167" t="s">
        <v>220</v>
      </c>
      <c r="C170" s="167" t="s">
        <v>95</v>
      </c>
      <c r="D170" s="134" t="s">
        <v>243</v>
      </c>
      <c r="E170" s="166" t="s">
        <v>637</v>
      </c>
      <c r="F170" s="158"/>
    </row>
    <row r="171" spans="1:6" ht="21.75" customHeight="1">
      <c r="A171" s="166"/>
      <c r="B171" s="167"/>
      <c r="C171" s="167"/>
      <c r="D171" s="134" t="s">
        <v>244</v>
      </c>
      <c r="E171" s="166"/>
      <c r="F171" s="158"/>
    </row>
    <row r="172" spans="1:6" ht="21.75" customHeight="1">
      <c r="A172" s="166"/>
      <c r="B172" s="167"/>
      <c r="C172" s="167"/>
      <c r="D172" s="134" t="s">
        <v>245</v>
      </c>
      <c r="E172" s="166"/>
      <c r="F172" s="159"/>
    </row>
    <row r="173" spans="1:6" ht="21.75" customHeight="1">
      <c r="A173" s="137" t="s">
        <v>685</v>
      </c>
      <c r="B173" s="138"/>
      <c r="C173" s="137"/>
      <c r="D173" s="136"/>
      <c r="E173" s="141"/>
      <c r="F173" s="136"/>
    </row>
    <row r="174" spans="1:6" ht="26.25" customHeight="1">
      <c r="A174" s="130">
        <v>60</v>
      </c>
      <c r="B174" s="18" t="s">
        <v>75</v>
      </c>
      <c r="C174" s="18" t="s">
        <v>76</v>
      </c>
      <c r="D174" s="134" t="s">
        <v>72</v>
      </c>
      <c r="E174" s="130" t="s">
        <v>637</v>
      </c>
      <c r="F174" s="157" t="s">
        <v>654</v>
      </c>
    </row>
    <row r="175" spans="1:6" ht="26.25" customHeight="1">
      <c r="A175" s="130">
        <v>61</v>
      </c>
      <c r="B175" s="18" t="s">
        <v>158</v>
      </c>
      <c r="C175" s="18" t="s">
        <v>159</v>
      </c>
      <c r="D175" s="134" t="s">
        <v>157</v>
      </c>
      <c r="E175" s="130" t="s">
        <v>637</v>
      </c>
      <c r="F175" s="158"/>
    </row>
    <row r="176" spans="1:6" ht="26.25" customHeight="1">
      <c r="A176" s="130">
        <v>62</v>
      </c>
      <c r="B176" s="18" t="s">
        <v>174</v>
      </c>
      <c r="C176" s="18" t="s">
        <v>175</v>
      </c>
      <c r="D176" s="134" t="s">
        <v>173</v>
      </c>
      <c r="E176" s="130" t="s">
        <v>637</v>
      </c>
      <c r="F176" s="158"/>
    </row>
    <row r="177" spans="1:6" ht="21.75" customHeight="1">
      <c r="A177" s="166">
        <v>63</v>
      </c>
      <c r="B177" s="167" t="s">
        <v>49</v>
      </c>
      <c r="C177" s="167" t="s">
        <v>50</v>
      </c>
      <c r="D177" s="134" t="s">
        <v>176</v>
      </c>
      <c r="E177" s="166" t="s">
        <v>637</v>
      </c>
      <c r="F177" s="158"/>
    </row>
    <row r="178" spans="1:6" ht="21.75" customHeight="1">
      <c r="A178" s="166"/>
      <c r="B178" s="167"/>
      <c r="C178" s="167"/>
      <c r="D178" s="134" t="s">
        <v>255</v>
      </c>
      <c r="E178" s="166"/>
      <c r="F178" s="158"/>
    </row>
    <row r="179" spans="1:6" ht="21.75" customHeight="1">
      <c r="A179" s="166"/>
      <c r="B179" s="167"/>
      <c r="C179" s="167"/>
      <c r="D179" s="134" t="s">
        <v>256</v>
      </c>
      <c r="E179" s="166"/>
      <c r="F179" s="158"/>
    </row>
    <row r="180" spans="1:6" ht="21.75" customHeight="1">
      <c r="A180" s="166">
        <v>64</v>
      </c>
      <c r="B180" s="167" t="s">
        <v>197</v>
      </c>
      <c r="C180" s="167" t="s">
        <v>198</v>
      </c>
      <c r="D180" s="135" t="s">
        <v>249</v>
      </c>
      <c r="E180" s="166" t="s">
        <v>637</v>
      </c>
      <c r="F180" s="158"/>
    </row>
    <row r="181" spans="1:6" ht="21.75" customHeight="1">
      <c r="A181" s="166"/>
      <c r="B181" s="167"/>
      <c r="C181" s="167"/>
      <c r="D181" s="135" t="s">
        <v>250</v>
      </c>
      <c r="E181" s="166"/>
      <c r="F181" s="158"/>
    </row>
    <row r="182" spans="1:6" ht="21.75" customHeight="1">
      <c r="A182" s="166"/>
      <c r="B182" s="167"/>
      <c r="C182" s="167"/>
      <c r="D182" s="135" t="s">
        <v>251</v>
      </c>
      <c r="E182" s="166"/>
      <c r="F182" s="158"/>
    </row>
    <row r="183" spans="1:6" ht="21.75" customHeight="1">
      <c r="A183" s="166"/>
      <c r="B183" s="167"/>
      <c r="C183" s="167"/>
      <c r="D183" s="135" t="s">
        <v>260</v>
      </c>
      <c r="E183" s="166"/>
      <c r="F183" s="158"/>
    </row>
    <row r="184" spans="1:6" ht="21.75" customHeight="1">
      <c r="A184" s="166"/>
      <c r="B184" s="167"/>
      <c r="C184" s="167"/>
      <c r="D184" s="135" t="s">
        <v>261</v>
      </c>
      <c r="E184" s="166"/>
      <c r="F184" s="158"/>
    </row>
    <row r="185" spans="1:6" ht="21.75" customHeight="1">
      <c r="A185" s="166">
        <v>65</v>
      </c>
      <c r="B185" s="167" t="s">
        <v>188</v>
      </c>
      <c r="C185" s="167" t="s">
        <v>189</v>
      </c>
      <c r="D185" s="135" t="s">
        <v>243</v>
      </c>
      <c r="E185" s="166" t="s">
        <v>637</v>
      </c>
      <c r="F185" s="158"/>
    </row>
    <row r="186" spans="1:6" ht="21.75" customHeight="1">
      <c r="A186" s="166"/>
      <c r="B186" s="167"/>
      <c r="C186" s="167"/>
      <c r="D186" s="135" t="s">
        <v>244</v>
      </c>
      <c r="E186" s="166"/>
      <c r="F186" s="158"/>
    </row>
    <row r="187" spans="1:6" ht="21.75" customHeight="1">
      <c r="A187" s="166"/>
      <c r="B187" s="167"/>
      <c r="C187" s="167"/>
      <c r="D187" s="135" t="s">
        <v>245</v>
      </c>
      <c r="E187" s="166"/>
      <c r="F187" s="159"/>
    </row>
    <row r="188" spans="1:6" ht="21.75" customHeight="1">
      <c r="A188" s="137" t="s">
        <v>686</v>
      </c>
      <c r="B188" s="139"/>
      <c r="C188" s="137"/>
      <c r="D188" s="136"/>
      <c r="E188" s="141"/>
      <c r="F188" s="136"/>
    </row>
    <row r="189" spans="1:6" ht="21.75" customHeight="1">
      <c r="A189" s="166">
        <v>66</v>
      </c>
      <c r="B189" s="167" t="s">
        <v>51</v>
      </c>
      <c r="C189" s="167" t="s">
        <v>52</v>
      </c>
      <c r="D189" s="134" t="s">
        <v>65</v>
      </c>
      <c r="E189" s="166" t="s">
        <v>637</v>
      </c>
      <c r="F189" s="157" t="s">
        <v>654</v>
      </c>
    </row>
    <row r="190" spans="1:6" ht="21.75" customHeight="1">
      <c r="A190" s="166"/>
      <c r="B190" s="167"/>
      <c r="C190" s="167"/>
      <c r="D190" s="134" t="s">
        <v>72</v>
      </c>
      <c r="E190" s="166"/>
      <c r="F190" s="158"/>
    </row>
    <row r="191" spans="1:6" ht="21.75" customHeight="1">
      <c r="A191" s="166">
        <v>67</v>
      </c>
      <c r="B191" s="167" t="s">
        <v>82</v>
      </c>
      <c r="C191" s="167" t="s">
        <v>83</v>
      </c>
      <c r="D191" s="134" t="s">
        <v>84</v>
      </c>
      <c r="E191" s="166" t="s">
        <v>637</v>
      </c>
      <c r="F191" s="158"/>
    </row>
    <row r="192" spans="1:6" ht="21.75" customHeight="1">
      <c r="A192" s="166"/>
      <c r="B192" s="167"/>
      <c r="C192" s="167"/>
      <c r="D192" s="134" t="s">
        <v>97</v>
      </c>
      <c r="E192" s="166"/>
      <c r="F192" s="158"/>
    </row>
    <row r="193" spans="1:6" ht="21.75" customHeight="1">
      <c r="A193" s="166"/>
      <c r="B193" s="167"/>
      <c r="C193" s="167"/>
      <c r="D193" s="134" t="s">
        <v>104</v>
      </c>
      <c r="E193" s="166"/>
      <c r="F193" s="158"/>
    </row>
    <row r="194" spans="1:6" ht="21.75" customHeight="1">
      <c r="A194" s="166">
        <v>68</v>
      </c>
      <c r="B194" s="167" t="s">
        <v>167</v>
      </c>
      <c r="C194" s="167" t="s">
        <v>168</v>
      </c>
      <c r="D194" s="134" t="s">
        <v>157</v>
      </c>
      <c r="E194" s="166" t="s">
        <v>637</v>
      </c>
      <c r="F194" s="158"/>
    </row>
    <row r="195" spans="1:6" ht="21.75" customHeight="1">
      <c r="A195" s="166"/>
      <c r="B195" s="167"/>
      <c r="C195" s="167"/>
      <c r="D195" s="134" t="s">
        <v>173</v>
      </c>
      <c r="E195" s="166"/>
      <c r="F195" s="158"/>
    </row>
    <row r="196" spans="1:6" ht="21.75" customHeight="1">
      <c r="A196" s="166"/>
      <c r="B196" s="167"/>
      <c r="C196" s="167"/>
      <c r="D196" s="134" t="s">
        <v>176</v>
      </c>
      <c r="E196" s="166"/>
      <c r="F196" s="158"/>
    </row>
    <row r="197" spans="1:6" ht="21.75" customHeight="1">
      <c r="A197" s="166">
        <v>69</v>
      </c>
      <c r="B197" s="167" t="s">
        <v>302</v>
      </c>
      <c r="C197" s="167" t="s">
        <v>303</v>
      </c>
      <c r="D197" s="134" t="s">
        <v>249</v>
      </c>
      <c r="E197" s="166" t="s">
        <v>637</v>
      </c>
      <c r="F197" s="158"/>
    </row>
    <row r="198" spans="1:6" ht="21.75" customHeight="1">
      <c r="A198" s="166"/>
      <c r="B198" s="167"/>
      <c r="C198" s="167"/>
      <c r="D198" s="134" t="s">
        <v>250</v>
      </c>
      <c r="E198" s="166"/>
      <c r="F198" s="158"/>
    </row>
    <row r="199" spans="1:6" ht="21.75" customHeight="1">
      <c r="A199" s="166"/>
      <c r="B199" s="167"/>
      <c r="C199" s="167"/>
      <c r="D199" s="134" t="s">
        <v>251</v>
      </c>
      <c r="E199" s="166"/>
      <c r="F199" s="158"/>
    </row>
    <row r="200" spans="1:6" ht="21.75" customHeight="1">
      <c r="A200" s="166"/>
      <c r="B200" s="167"/>
      <c r="C200" s="167"/>
      <c r="D200" s="134" t="s">
        <v>252</v>
      </c>
      <c r="E200" s="166"/>
      <c r="F200" s="158"/>
    </row>
    <row r="201" spans="1:6" ht="21.75" customHeight="1">
      <c r="A201" s="166"/>
      <c r="B201" s="167"/>
      <c r="C201" s="167"/>
      <c r="D201" s="134" t="s">
        <v>253</v>
      </c>
      <c r="E201" s="166"/>
      <c r="F201" s="158"/>
    </row>
    <row r="202" spans="1:6" ht="21.75" customHeight="1">
      <c r="A202" s="160">
        <v>70</v>
      </c>
      <c r="B202" s="170" t="s">
        <v>288</v>
      </c>
      <c r="C202" s="170" t="s">
        <v>289</v>
      </c>
      <c r="D202" s="134" t="s">
        <v>255</v>
      </c>
      <c r="E202" s="166" t="s">
        <v>637</v>
      </c>
      <c r="F202" s="158"/>
    </row>
    <row r="203" spans="1:6" ht="21.75" customHeight="1">
      <c r="A203" s="162"/>
      <c r="B203" s="171"/>
      <c r="C203" s="171"/>
      <c r="D203" s="134" t="s">
        <v>256</v>
      </c>
      <c r="E203" s="166"/>
      <c r="F203" s="159"/>
    </row>
    <row r="204" spans="1:6" ht="21.75" customHeight="1">
      <c r="A204" s="166">
        <v>71</v>
      </c>
      <c r="B204" s="167" t="s">
        <v>310</v>
      </c>
      <c r="C204" s="167" t="s">
        <v>311</v>
      </c>
      <c r="D204" s="134" t="s">
        <v>257</v>
      </c>
      <c r="E204" s="166" t="s">
        <v>637</v>
      </c>
      <c r="F204" s="157" t="s">
        <v>654</v>
      </c>
    </row>
    <row r="205" spans="1:6" ht="21.75" customHeight="1">
      <c r="A205" s="166"/>
      <c r="B205" s="167"/>
      <c r="C205" s="167"/>
      <c r="D205" s="134" t="s">
        <v>258</v>
      </c>
      <c r="E205" s="166"/>
      <c r="F205" s="158"/>
    </row>
    <row r="206" spans="1:6" ht="21.75" customHeight="1">
      <c r="A206" s="166"/>
      <c r="B206" s="167"/>
      <c r="C206" s="167"/>
      <c r="D206" s="134" t="s">
        <v>259</v>
      </c>
      <c r="E206" s="166"/>
      <c r="F206" s="158"/>
    </row>
    <row r="207" spans="1:6" ht="21.75" customHeight="1">
      <c r="A207" s="166">
        <v>72</v>
      </c>
      <c r="B207" s="167" t="s">
        <v>292</v>
      </c>
      <c r="C207" s="167" t="s">
        <v>92</v>
      </c>
      <c r="D207" s="134" t="s">
        <v>248</v>
      </c>
      <c r="E207" s="166" t="s">
        <v>637</v>
      </c>
      <c r="F207" s="158"/>
    </row>
    <row r="208" spans="1:6" ht="21.75" customHeight="1">
      <c r="A208" s="166"/>
      <c r="B208" s="167"/>
      <c r="C208" s="167"/>
      <c r="D208" s="134" t="s">
        <v>247</v>
      </c>
      <c r="E208" s="166"/>
      <c r="F208" s="158"/>
    </row>
    <row r="209" spans="1:6" ht="21.75" customHeight="1">
      <c r="A209" s="166"/>
      <c r="B209" s="167"/>
      <c r="C209" s="167"/>
      <c r="D209" s="134" t="s">
        <v>243</v>
      </c>
      <c r="E209" s="166"/>
      <c r="F209" s="158"/>
    </row>
    <row r="210" spans="1:6" ht="21.75" customHeight="1">
      <c r="A210" s="166"/>
      <c r="B210" s="167"/>
      <c r="C210" s="167"/>
      <c r="D210" s="134" t="s">
        <v>244</v>
      </c>
      <c r="E210" s="166"/>
      <c r="F210" s="158"/>
    </row>
    <row r="211" spans="1:6" ht="21.75" customHeight="1">
      <c r="A211" s="166"/>
      <c r="B211" s="167"/>
      <c r="C211" s="167"/>
      <c r="D211" s="134" t="s">
        <v>245</v>
      </c>
      <c r="E211" s="166"/>
      <c r="F211" s="159"/>
    </row>
    <row r="212" spans="1:6" ht="24" customHeight="1">
      <c r="A212" s="160">
        <v>73</v>
      </c>
      <c r="B212" s="170" t="s">
        <v>314</v>
      </c>
      <c r="C212" s="170" t="s">
        <v>199</v>
      </c>
      <c r="D212" s="134" t="s">
        <v>260</v>
      </c>
      <c r="E212" s="160" t="s">
        <v>638</v>
      </c>
      <c r="F212" s="157" t="s">
        <v>654</v>
      </c>
    </row>
    <row r="213" spans="1:6" ht="18" customHeight="1">
      <c r="A213" s="162"/>
      <c r="B213" s="171"/>
      <c r="C213" s="171"/>
      <c r="D213" s="134" t="s">
        <v>261</v>
      </c>
      <c r="E213" s="162"/>
      <c r="F213" s="158"/>
    </row>
    <row r="214" spans="1:6" ht="20.25" customHeight="1">
      <c r="A214" s="130">
        <v>74</v>
      </c>
      <c r="B214" s="18" t="s">
        <v>35</v>
      </c>
      <c r="C214" s="18" t="s">
        <v>36</v>
      </c>
      <c r="D214" s="134" t="s">
        <v>34</v>
      </c>
      <c r="E214" s="130" t="s">
        <v>638</v>
      </c>
      <c r="F214" s="159"/>
    </row>
    <row r="215" spans="1:6" ht="21.75" customHeight="1">
      <c r="A215" s="166">
        <v>75</v>
      </c>
      <c r="B215" s="167" t="s">
        <v>133</v>
      </c>
      <c r="C215" s="167" t="s">
        <v>134</v>
      </c>
      <c r="D215" s="134" t="s">
        <v>132</v>
      </c>
      <c r="E215" s="166" t="s">
        <v>642</v>
      </c>
      <c r="F215" s="175">
        <v>43701</v>
      </c>
    </row>
    <row r="216" spans="1:6" ht="21.75" customHeight="1">
      <c r="A216" s="166"/>
      <c r="B216" s="167"/>
      <c r="C216" s="167"/>
      <c r="D216" s="134" t="s">
        <v>145</v>
      </c>
      <c r="E216" s="166"/>
      <c r="F216" s="158"/>
    </row>
    <row r="217" spans="1:6" ht="21.75" customHeight="1">
      <c r="A217" s="166">
        <v>76</v>
      </c>
      <c r="B217" s="167" t="s">
        <v>135</v>
      </c>
      <c r="C217" s="167" t="s">
        <v>136</v>
      </c>
      <c r="D217" s="134" t="s">
        <v>132</v>
      </c>
      <c r="E217" s="166" t="s">
        <v>642</v>
      </c>
      <c r="F217" s="158"/>
    </row>
    <row r="218" spans="1:6" ht="21.75" customHeight="1">
      <c r="A218" s="166"/>
      <c r="B218" s="167"/>
      <c r="C218" s="167"/>
      <c r="D218" s="134" t="s">
        <v>145</v>
      </c>
      <c r="E218" s="166"/>
      <c r="F218" s="158"/>
    </row>
    <row r="219" spans="1:6" ht="21.75" customHeight="1">
      <c r="A219" s="130">
        <v>77</v>
      </c>
      <c r="B219" s="18" t="s">
        <v>137</v>
      </c>
      <c r="C219" s="18" t="s">
        <v>138</v>
      </c>
      <c r="D219" s="134" t="s">
        <v>132</v>
      </c>
      <c r="E219" s="130" t="s">
        <v>642</v>
      </c>
      <c r="F219" s="159"/>
    </row>
    <row r="220" spans="1:6" ht="21.75" customHeight="1">
      <c r="A220" s="137" t="s">
        <v>687</v>
      </c>
      <c r="B220" s="138"/>
      <c r="C220" s="137"/>
      <c r="D220" s="133"/>
      <c r="E220" s="5"/>
      <c r="F220" s="133"/>
    </row>
    <row r="221" spans="1:6" ht="21.75" customHeight="1">
      <c r="A221" s="130">
        <v>78</v>
      </c>
      <c r="B221" s="18" t="s">
        <v>77</v>
      </c>
      <c r="C221" s="18" t="s">
        <v>78</v>
      </c>
      <c r="D221" s="134" t="s">
        <v>72</v>
      </c>
      <c r="E221" s="130" t="s">
        <v>637</v>
      </c>
      <c r="F221" s="157" t="s">
        <v>654</v>
      </c>
    </row>
    <row r="222" spans="1:6" ht="21.75" customHeight="1">
      <c r="A222" s="166">
        <v>79</v>
      </c>
      <c r="B222" s="167" t="s">
        <v>89</v>
      </c>
      <c r="C222" s="167" t="s">
        <v>90</v>
      </c>
      <c r="D222" s="134" t="s">
        <v>84</v>
      </c>
      <c r="E222" s="166" t="s">
        <v>637</v>
      </c>
      <c r="F222" s="158"/>
    </row>
    <row r="223" spans="1:6" ht="21.75" customHeight="1">
      <c r="A223" s="166"/>
      <c r="B223" s="167"/>
      <c r="C223" s="167"/>
      <c r="D223" s="134" t="s">
        <v>93</v>
      </c>
      <c r="E223" s="166"/>
      <c r="F223" s="158"/>
    </row>
    <row r="224" spans="1:6" ht="21.75" customHeight="1">
      <c r="A224" s="166">
        <v>80</v>
      </c>
      <c r="B224" s="167" t="s">
        <v>100</v>
      </c>
      <c r="C224" s="167" t="s">
        <v>101</v>
      </c>
      <c r="D224" s="134" t="s">
        <v>97</v>
      </c>
      <c r="E224" s="166" t="s">
        <v>637</v>
      </c>
      <c r="F224" s="158"/>
    </row>
    <row r="225" spans="1:6" ht="21.75" customHeight="1">
      <c r="A225" s="166"/>
      <c r="B225" s="167"/>
      <c r="C225" s="167"/>
      <c r="D225" s="134" t="s">
        <v>104</v>
      </c>
      <c r="E225" s="166"/>
      <c r="F225" s="158"/>
    </row>
    <row r="226" spans="1:6" ht="21.75" customHeight="1">
      <c r="A226" s="166">
        <v>81</v>
      </c>
      <c r="B226" s="167" t="s">
        <v>169</v>
      </c>
      <c r="C226" s="167" t="s">
        <v>170</v>
      </c>
      <c r="D226" s="134" t="s">
        <v>157</v>
      </c>
      <c r="E226" s="166" t="s">
        <v>637</v>
      </c>
      <c r="F226" s="158"/>
    </row>
    <row r="227" spans="1:6" ht="21.75" customHeight="1">
      <c r="A227" s="166"/>
      <c r="B227" s="167"/>
      <c r="C227" s="167"/>
      <c r="D227" s="134" t="s">
        <v>173</v>
      </c>
      <c r="E227" s="166"/>
      <c r="F227" s="158"/>
    </row>
    <row r="228" spans="1:6" ht="21.75" customHeight="1">
      <c r="A228" s="166"/>
      <c r="B228" s="167"/>
      <c r="C228" s="167"/>
      <c r="D228" s="134" t="s">
        <v>176</v>
      </c>
      <c r="E228" s="166"/>
      <c r="F228" s="158"/>
    </row>
    <row r="229" spans="1:6" ht="21.75" customHeight="1">
      <c r="A229" s="160">
        <v>82</v>
      </c>
      <c r="B229" s="170" t="s">
        <v>290</v>
      </c>
      <c r="C229" s="170" t="s">
        <v>291</v>
      </c>
      <c r="D229" s="134" t="s">
        <v>255</v>
      </c>
      <c r="E229" s="160" t="s">
        <v>637</v>
      </c>
      <c r="F229" s="158"/>
    </row>
    <row r="230" spans="1:6" ht="21.75" customHeight="1">
      <c r="A230" s="162"/>
      <c r="B230" s="171"/>
      <c r="C230" s="171"/>
      <c r="D230" s="134" t="s">
        <v>256</v>
      </c>
      <c r="E230" s="162"/>
      <c r="F230" s="158"/>
    </row>
    <row r="231" spans="1:6" ht="21.75" customHeight="1">
      <c r="A231" s="166">
        <v>83</v>
      </c>
      <c r="B231" s="167" t="s">
        <v>218</v>
      </c>
      <c r="C231" s="167" t="s">
        <v>306</v>
      </c>
      <c r="D231" s="134" t="s">
        <v>249</v>
      </c>
      <c r="E231" s="166" t="s">
        <v>637</v>
      </c>
      <c r="F231" s="158"/>
    </row>
    <row r="232" spans="1:6" ht="21.75" customHeight="1">
      <c r="A232" s="166"/>
      <c r="B232" s="167"/>
      <c r="C232" s="167"/>
      <c r="D232" s="134" t="s">
        <v>250</v>
      </c>
      <c r="E232" s="166"/>
      <c r="F232" s="158"/>
    </row>
    <row r="233" spans="1:6" ht="21.75" customHeight="1">
      <c r="A233" s="166"/>
      <c r="B233" s="167"/>
      <c r="C233" s="167"/>
      <c r="D233" s="134" t="s">
        <v>251</v>
      </c>
      <c r="E233" s="166"/>
      <c r="F233" s="159"/>
    </row>
    <row r="234" spans="1:6" ht="21.75" customHeight="1">
      <c r="A234" s="166">
        <v>84</v>
      </c>
      <c r="B234" s="167" t="s">
        <v>113</v>
      </c>
      <c r="C234" s="167" t="s">
        <v>114</v>
      </c>
      <c r="D234" s="134" t="s">
        <v>112</v>
      </c>
      <c r="E234" s="166" t="s">
        <v>642</v>
      </c>
      <c r="F234" s="168">
        <v>43701</v>
      </c>
    </row>
    <row r="235" spans="1:6" ht="21.75" customHeight="1">
      <c r="A235" s="166"/>
      <c r="B235" s="167"/>
      <c r="C235" s="167"/>
      <c r="D235" s="134" t="s">
        <v>123</v>
      </c>
      <c r="E235" s="166"/>
      <c r="F235" s="169"/>
    </row>
    <row r="236" spans="1:6" ht="21.75" customHeight="1">
      <c r="A236" s="166"/>
      <c r="B236" s="167"/>
      <c r="C236" s="167"/>
      <c r="D236" s="134" t="s">
        <v>126</v>
      </c>
      <c r="E236" s="166"/>
      <c r="F236" s="169"/>
    </row>
    <row r="237" spans="1:6" ht="21.75" customHeight="1">
      <c r="A237" s="166"/>
      <c r="B237" s="167"/>
      <c r="C237" s="167"/>
      <c r="D237" s="134" t="s">
        <v>119</v>
      </c>
      <c r="E237" s="166"/>
      <c r="F237" s="169"/>
    </row>
    <row r="238" spans="1:6" ht="21.75" customHeight="1">
      <c r="A238" s="166"/>
      <c r="B238" s="167"/>
      <c r="C238" s="167"/>
      <c r="D238" s="134" t="s">
        <v>243</v>
      </c>
      <c r="E238" s="166"/>
      <c r="F238" s="169"/>
    </row>
    <row r="239" spans="1:6" ht="21.75" customHeight="1">
      <c r="A239" s="166"/>
      <c r="B239" s="167"/>
      <c r="C239" s="167"/>
      <c r="D239" s="134" t="s">
        <v>244</v>
      </c>
      <c r="E239" s="166"/>
      <c r="F239" s="169"/>
    </row>
    <row r="240" spans="1:6" ht="21.75" customHeight="1">
      <c r="A240" s="166"/>
      <c r="B240" s="167"/>
      <c r="C240" s="167"/>
      <c r="D240" s="134" t="s">
        <v>245</v>
      </c>
      <c r="E240" s="166"/>
      <c r="F240" s="169"/>
    </row>
    <row r="241" spans="1:6" ht="21.75" customHeight="1">
      <c r="A241" s="137" t="s">
        <v>652</v>
      </c>
      <c r="B241" s="138"/>
      <c r="C241" s="137"/>
      <c r="D241" s="133"/>
      <c r="E241" s="5"/>
      <c r="F241" s="133"/>
    </row>
    <row r="242" spans="1:6" ht="19.5" customHeight="1">
      <c r="A242" s="166">
        <v>85</v>
      </c>
      <c r="B242" s="167" t="s">
        <v>307</v>
      </c>
      <c r="C242" s="167" t="s">
        <v>193</v>
      </c>
      <c r="D242" s="134" t="s">
        <v>246</v>
      </c>
      <c r="E242" s="166" t="s">
        <v>640</v>
      </c>
      <c r="F242" s="157" t="s">
        <v>654</v>
      </c>
    </row>
    <row r="243" spans="1:6" ht="19.5" customHeight="1">
      <c r="A243" s="166"/>
      <c r="B243" s="167"/>
      <c r="C243" s="167"/>
      <c r="D243" s="134" t="s">
        <v>248</v>
      </c>
      <c r="E243" s="166"/>
      <c r="F243" s="158"/>
    </row>
    <row r="244" spans="1:6" ht="19.5" customHeight="1">
      <c r="A244" s="166"/>
      <c r="B244" s="167"/>
      <c r="C244" s="167"/>
      <c r="D244" s="134" t="s">
        <v>247</v>
      </c>
      <c r="E244" s="166"/>
      <c r="F244" s="158"/>
    </row>
    <row r="245" spans="1:6" ht="19.5" customHeight="1">
      <c r="A245" s="160">
        <v>86</v>
      </c>
      <c r="B245" s="160" t="s">
        <v>41</v>
      </c>
      <c r="C245" s="163" t="s">
        <v>42</v>
      </c>
      <c r="D245" s="134" t="s">
        <v>34</v>
      </c>
      <c r="E245" s="160" t="s">
        <v>643</v>
      </c>
      <c r="F245" s="158"/>
    </row>
    <row r="246" spans="1:6" ht="19.5" customHeight="1">
      <c r="A246" s="161"/>
      <c r="B246" s="161"/>
      <c r="C246" s="164"/>
      <c r="D246" s="134" t="s">
        <v>43</v>
      </c>
      <c r="E246" s="161"/>
      <c r="F246" s="158"/>
    </row>
    <row r="247" spans="1:6" ht="19.5" customHeight="1">
      <c r="A247" s="161"/>
      <c r="B247" s="161"/>
      <c r="C247" s="164"/>
      <c r="D247" s="134" t="s">
        <v>57</v>
      </c>
      <c r="E247" s="161"/>
      <c r="F247" s="158"/>
    </row>
    <row r="248" spans="1:6" ht="19.5" customHeight="1">
      <c r="A248" s="161"/>
      <c r="B248" s="161"/>
      <c r="C248" s="164"/>
      <c r="D248" s="134" t="s">
        <v>65</v>
      </c>
      <c r="E248" s="161"/>
      <c r="F248" s="158"/>
    </row>
    <row r="249" spans="1:6" ht="19.5" customHeight="1">
      <c r="A249" s="161"/>
      <c r="B249" s="161"/>
      <c r="C249" s="164"/>
      <c r="D249" s="134" t="s">
        <v>93</v>
      </c>
      <c r="E249" s="161"/>
      <c r="F249" s="158"/>
    </row>
    <row r="250" spans="1:6" ht="19.5" customHeight="1">
      <c r="A250" s="161"/>
      <c r="B250" s="161"/>
      <c r="C250" s="164"/>
      <c r="D250" s="134" t="s">
        <v>112</v>
      </c>
      <c r="E250" s="161"/>
      <c r="F250" s="158"/>
    </row>
    <row r="251" spans="1:6" ht="19.5" customHeight="1">
      <c r="A251" s="161"/>
      <c r="B251" s="161"/>
      <c r="C251" s="164"/>
      <c r="D251" s="134" t="s">
        <v>119</v>
      </c>
      <c r="E251" s="161"/>
      <c r="F251" s="158"/>
    </row>
    <row r="252" spans="1:6" ht="19.5" customHeight="1">
      <c r="A252" s="162"/>
      <c r="B252" s="162"/>
      <c r="C252" s="165"/>
      <c r="D252" s="134" t="s">
        <v>123</v>
      </c>
      <c r="E252" s="162"/>
      <c r="F252" s="159"/>
    </row>
    <row r="253" spans="1:6" ht="19.5" customHeight="1">
      <c r="A253" s="160">
        <v>86</v>
      </c>
      <c r="B253" s="160" t="s">
        <v>41</v>
      </c>
      <c r="C253" s="163" t="s">
        <v>42</v>
      </c>
      <c r="D253" s="134" t="s">
        <v>126</v>
      </c>
      <c r="E253" s="160" t="s">
        <v>643</v>
      </c>
      <c r="F253" s="157" t="s">
        <v>654</v>
      </c>
    </row>
    <row r="254" spans="1:6" ht="19.5" customHeight="1">
      <c r="A254" s="161"/>
      <c r="B254" s="161"/>
      <c r="C254" s="164"/>
      <c r="D254" s="134" t="s">
        <v>255</v>
      </c>
      <c r="E254" s="161"/>
      <c r="F254" s="158"/>
    </row>
    <row r="255" spans="1:6" ht="19.5" customHeight="1">
      <c r="A255" s="161"/>
      <c r="B255" s="161"/>
      <c r="C255" s="164"/>
      <c r="D255" s="134" t="s">
        <v>256</v>
      </c>
      <c r="E255" s="161"/>
      <c r="F255" s="158"/>
    </row>
    <row r="256" spans="1:6" ht="19.5" customHeight="1">
      <c r="A256" s="161"/>
      <c r="B256" s="161"/>
      <c r="C256" s="164"/>
      <c r="D256" s="134" t="s">
        <v>260</v>
      </c>
      <c r="E256" s="161"/>
      <c r="F256" s="158"/>
    </row>
    <row r="257" spans="1:6" ht="19.5" customHeight="1">
      <c r="A257" s="161"/>
      <c r="B257" s="161"/>
      <c r="C257" s="164"/>
      <c r="D257" s="134" t="s">
        <v>261</v>
      </c>
      <c r="E257" s="161"/>
      <c r="F257" s="158"/>
    </row>
    <row r="258" spans="1:6" ht="19.5" customHeight="1">
      <c r="A258" s="161"/>
      <c r="B258" s="161"/>
      <c r="C258" s="164"/>
      <c r="D258" s="134" t="s">
        <v>257</v>
      </c>
      <c r="E258" s="161"/>
      <c r="F258" s="158"/>
    </row>
    <row r="259" spans="1:6" ht="19.5" customHeight="1">
      <c r="A259" s="161"/>
      <c r="B259" s="161"/>
      <c r="C259" s="164"/>
      <c r="D259" s="134" t="s">
        <v>258</v>
      </c>
      <c r="E259" s="161"/>
      <c r="F259" s="158"/>
    </row>
    <row r="260" spans="1:6" ht="19.5" customHeight="1">
      <c r="A260" s="161"/>
      <c r="B260" s="161"/>
      <c r="C260" s="164"/>
      <c r="D260" s="134" t="s">
        <v>259</v>
      </c>
      <c r="E260" s="161"/>
      <c r="F260" s="158"/>
    </row>
    <row r="261" spans="1:6" ht="19.5" customHeight="1">
      <c r="A261" s="162"/>
      <c r="B261" s="162"/>
      <c r="C261" s="165"/>
      <c r="D261" s="134" t="s">
        <v>244</v>
      </c>
      <c r="E261" s="162"/>
      <c r="F261" s="159"/>
    </row>
    <row r="262" spans="1:6" ht="19.5" customHeight="1">
      <c r="A262" s="130">
        <v>87</v>
      </c>
      <c r="B262" s="18" t="s">
        <v>115</v>
      </c>
      <c r="C262" s="18" t="s">
        <v>116</v>
      </c>
      <c r="D262" s="134" t="s">
        <v>112</v>
      </c>
      <c r="E262" s="130" t="s">
        <v>639</v>
      </c>
      <c r="F262" s="157" t="s">
        <v>649</v>
      </c>
    </row>
    <row r="263" spans="1:6" ht="19.5" customHeight="1">
      <c r="A263" s="166">
        <v>88</v>
      </c>
      <c r="B263" s="167" t="s">
        <v>107</v>
      </c>
      <c r="C263" s="167" t="s">
        <v>108</v>
      </c>
      <c r="D263" s="134" t="s">
        <v>112</v>
      </c>
      <c r="E263" s="166" t="s">
        <v>639</v>
      </c>
      <c r="F263" s="158"/>
    </row>
    <row r="264" spans="1:6" ht="19.5" customHeight="1">
      <c r="A264" s="166"/>
      <c r="B264" s="167"/>
      <c r="C264" s="167"/>
      <c r="D264" s="134" t="s">
        <v>119</v>
      </c>
      <c r="E264" s="166"/>
      <c r="F264" s="158"/>
    </row>
    <row r="265" spans="1:6" ht="19.5" customHeight="1">
      <c r="A265" s="166"/>
      <c r="B265" s="167"/>
      <c r="C265" s="167"/>
      <c r="D265" s="134" t="s">
        <v>123</v>
      </c>
      <c r="E265" s="166"/>
      <c r="F265" s="158"/>
    </row>
    <row r="266" spans="1:6" ht="19.5" customHeight="1">
      <c r="A266" s="166"/>
      <c r="B266" s="167"/>
      <c r="C266" s="167"/>
      <c r="D266" s="134" t="s">
        <v>126</v>
      </c>
      <c r="E266" s="166"/>
      <c r="F266" s="158"/>
    </row>
    <row r="267" spans="1:6" ht="19.5" customHeight="1">
      <c r="A267" s="166">
        <v>89</v>
      </c>
      <c r="B267" s="167" t="s">
        <v>153</v>
      </c>
      <c r="C267" s="167" t="s">
        <v>154</v>
      </c>
      <c r="D267" s="134" t="s">
        <v>157</v>
      </c>
      <c r="E267" s="166" t="s">
        <v>639</v>
      </c>
      <c r="F267" s="158"/>
    </row>
    <row r="268" spans="1:6" ht="19.5" customHeight="1">
      <c r="A268" s="166"/>
      <c r="B268" s="167"/>
      <c r="C268" s="167"/>
      <c r="D268" s="134" t="s">
        <v>173</v>
      </c>
      <c r="E268" s="166"/>
      <c r="F268" s="158"/>
    </row>
    <row r="269" spans="1:6" ht="19.5" customHeight="1">
      <c r="A269" s="166"/>
      <c r="B269" s="167"/>
      <c r="C269" s="167"/>
      <c r="D269" s="134" t="s">
        <v>176</v>
      </c>
      <c r="E269" s="166"/>
      <c r="F269" s="158"/>
    </row>
    <row r="270" spans="1:6" ht="18.75" customHeight="1">
      <c r="A270" s="166">
        <v>90</v>
      </c>
      <c r="B270" s="167" t="s">
        <v>298</v>
      </c>
      <c r="C270" s="167" t="s">
        <v>299</v>
      </c>
      <c r="D270" s="134" t="s">
        <v>249</v>
      </c>
      <c r="E270" s="166" t="s">
        <v>639</v>
      </c>
      <c r="F270" s="158"/>
    </row>
    <row r="271" spans="1:6" ht="18.75" customHeight="1">
      <c r="A271" s="166"/>
      <c r="B271" s="167"/>
      <c r="C271" s="167"/>
      <c r="D271" s="134" t="s">
        <v>250</v>
      </c>
      <c r="E271" s="166"/>
      <c r="F271" s="158"/>
    </row>
    <row r="272" spans="1:6" ht="18.75" customHeight="1">
      <c r="A272" s="166"/>
      <c r="B272" s="167"/>
      <c r="C272" s="167"/>
      <c r="D272" s="134" t="s">
        <v>251</v>
      </c>
      <c r="E272" s="166"/>
      <c r="F272" s="158"/>
    </row>
    <row r="273" spans="1:6" ht="18.75" customHeight="1">
      <c r="A273" s="166"/>
      <c r="B273" s="167"/>
      <c r="C273" s="167"/>
      <c r="D273" s="134" t="s">
        <v>252</v>
      </c>
      <c r="E273" s="166"/>
      <c r="F273" s="158"/>
    </row>
    <row r="274" spans="1:6" ht="18.75" customHeight="1">
      <c r="A274" s="166"/>
      <c r="B274" s="167"/>
      <c r="C274" s="167"/>
      <c r="D274" s="134" t="s">
        <v>253</v>
      </c>
      <c r="E274" s="166"/>
      <c r="F274" s="158"/>
    </row>
    <row r="275" spans="1:6" ht="18.75" customHeight="1">
      <c r="A275" s="166"/>
      <c r="B275" s="167"/>
      <c r="C275" s="167"/>
      <c r="D275" s="134" t="s">
        <v>257</v>
      </c>
      <c r="E275" s="166"/>
      <c r="F275" s="158"/>
    </row>
    <row r="276" spans="1:6" ht="18.75" customHeight="1">
      <c r="A276" s="166"/>
      <c r="B276" s="167"/>
      <c r="C276" s="167"/>
      <c r="D276" s="134" t="s">
        <v>258</v>
      </c>
      <c r="E276" s="166"/>
      <c r="F276" s="158"/>
    </row>
    <row r="277" spans="1:6" ht="18.75" customHeight="1">
      <c r="A277" s="166"/>
      <c r="B277" s="167"/>
      <c r="C277" s="167"/>
      <c r="D277" s="134" t="s">
        <v>259</v>
      </c>
      <c r="E277" s="166"/>
      <c r="F277" s="158"/>
    </row>
    <row r="278" spans="1:6" ht="18.75" customHeight="1">
      <c r="A278" s="166"/>
      <c r="B278" s="167"/>
      <c r="C278" s="167"/>
      <c r="D278" s="134" t="s">
        <v>260</v>
      </c>
      <c r="E278" s="166"/>
      <c r="F278" s="158"/>
    </row>
    <row r="279" spans="1:6" ht="18.75" customHeight="1">
      <c r="A279" s="166"/>
      <c r="B279" s="167"/>
      <c r="C279" s="167"/>
      <c r="D279" s="134" t="s">
        <v>261</v>
      </c>
      <c r="E279" s="166"/>
      <c r="F279" s="158"/>
    </row>
    <row r="280" spans="1:6" ht="18.75" customHeight="1">
      <c r="A280" s="130">
        <v>91</v>
      </c>
      <c r="B280" s="18" t="s">
        <v>644</v>
      </c>
      <c r="C280" s="18" t="s">
        <v>645</v>
      </c>
      <c r="D280" s="134" t="s">
        <v>243</v>
      </c>
      <c r="E280" s="130" t="s">
        <v>639</v>
      </c>
      <c r="F280" s="158"/>
    </row>
    <row r="281" spans="1:6" ht="19.5" customHeight="1">
      <c r="A281" s="130">
        <v>92</v>
      </c>
      <c r="B281" s="18" t="s">
        <v>319</v>
      </c>
      <c r="C281" s="18" t="s">
        <v>205</v>
      </c>
      <c r="D281" s="134" t="s">
        <v>245</v>
      </c>
      <c r="E281" s="130" t="s">
        <v>639</v>
      </c>
      <c r="F281" s="158"/>
    </row>
    <row r="282" spans="1:6" ht="19.5" customHeight="1">
      <c r="A282" s="166">
        <v>93</v>
      </c>
      <c r="B282" s="167" t="s">
        <v>165</v>
      </c>
      <c r="C282" s="167" t="s">
        <v>166</v>
      </c>
      <c r="D282" s="134" t="s">
        <v>157</v>
      </c>
      <c r="E282" s="166" t="s">
        <v>639</v>
      </c>
      <c r="F282" s="158"/>
    </row>
    <row r="283" spans="1:6" ht="19.5" customHeight="1">
      <c r="A283" s="166"/>
      <c r="B283" s="167"/>
      <c r="C283" s="167"/>
      <c r="D283" s="134" t="s">
        <v>173</v>
      </c>
      <c r="E283" s="166"/>
      <c r="F283" s="158"/>
    </row>
    <row r="284" spans="1:6" ht="15.75" customHeight="1">
      <c r="A284" s="166"/>
      <c r="B284" s="167"/>
      <c r="C284" s="167"/>
      <c r="D284" s="134" t="s">
        <v>176</v>
      </c>
      <c r="E284" s="166"/>
      <c r="F284" s="159"/>
    </row>
    <row r="285" spans="1:6" ht="7.5" customHeight="1">
      <c r="A285" s="142"/>
      <c r="B285" s="143"/>
      <c r="C285" s="144"/>
      <c r="D285" s="144"/>
      <c r="E285" s="143"/>
      <c r="F285" s="144"/>
    </row>
    <row r="287" spans="1:6" ht="15">
      <c r="A287" s="2"/>
      <c r="B287" s="145"/>
      <c r="C287" s="1"/>
      <c r="D287" s="1"/>
      <c r="E287" s="145"/>
      <c r="F287" s="1"/>
    </row>
    <row r="288" spans="1:6" ht="15">
      <c r="A288" s="2"/>
      <c r="B288" s="145"/>
      <c r="C288" s="1"/>
      <c r="D288" s="1"/>
      <c r="E288" s="145"/>
      <c r="F288" s="1"/>
    </row>
  </sheetData>
  <sheetProtection/>
  <mergeCells count="285">
    <mergeCell ref="F189:F203"/>
    <mergeCell ref="F204:F211"/>
    <mergeCell ref="F212:F214"/>
    <mergeCell ref="F215:F219"/>
    <mergeCell ref="F221:F233"/>
    <mergeCell ref="A245:A252"/>
    <mergeCell ref="B245:B252"/>
    <mergeCell ref="C245:C252"/>
    <mergeCell ref="E245:E252"/>
    <mergeCell ref="F242:F252"/>
    <mergeCell ref="A231:A233"/>
    <mergeCell ref="A234:A240"/>
    <mergeCell ref="A242:A244"/>
    <mergeCell ref="C229:C230"/>
    <mergeCell ref="B229:B230"/>
    <mergeCell ref="E229:E230"/>
    <mergeCell ref="E204:E206"/>
    <mergeCell ref="B215:B216"/>
    <mergeCell ref="E215:E216"/>
    <mergeCell ref="B217:B218"/>
    <mergeCell ref="E217:E218"/>
    <mergeCell ref="E194:E196"/>
    <mergeCell ref="B197:B201"/>
    <mergeCell ref="E197:E201"/>
    <mergeCell ref="A270:A279"/>
    <mergeCell ref="A282:A284"/>
    <mergeCell ref="F7:F28"/>
    <mergeCell ref="A3:F3"/>
    <mergeCell ref="A2:F2"/>
    <mergeCell ref="A1:F1"/>
    <mergeCell ref="F30:F52"/>
    <mergeCell ref="F54:F79"/>
    <mergeCell ref="B102:B110"/>
    <mergeCell ref="C102:C110"/>
    <mergeCell ref="E102:E110"/>
    <mergeCell ref="A92:A94"/>
    <mergeCell ref="A89:A90"/>
    <mergeCell ref="A85:A88"/>
    <mergeCell ref="A82:A84"/>
    <mergeCell ref="F81:F101"/>
    <mergeCell ref="F102:F117"/>
    <mergeCell ref="F119:F145"/>
    <mergeCell ref="F147:F152"/>
    <mergeCell ref="F153:F172"/>
    <mergeCell ref="F174:F187"/>
    <mergeCell ref="A224:A225"/>
    <mergeCell ref="A226:A228"/>
    <mergeCell ref="A229:A230"/>
    <mergeCell ref="A263:A266"/>
    <mergeCell ref="A267:A269"/>
    <mergeCell ref="A253:A261"/>
    <mergeCell ref="A194:A196"/>
    <mergeCell ref="A197:A201"/>
    <mergeCell ref="A207:A211"/>
    <mergeCell ref="A204:A206"/>
    <mergeCell ref="A202:A203"/>
    <mergeCell ref="A212:A213"/>
    <mergeCell ref="A215:A216"/>
    <mergeCell ref="A217:A218"/>
    <mergeCell ref="A222:A223"/>
    <mergeCell ref="A161:A163"/>
    <mergeCell ref="A164:A166"/>
    <mergeCell ref="A167:A169"/>
    <mergeCell ref="A170:A172"/>
    <mergeCell ref="A177:A179"/>
    <mergeCell ref="A180:A184"/>
    <mergeCell ref="A185:A187"/>
    <mergeCell ref="A189:A190"/>
    <mergeCell ref="A191:A193"/>
    <mergeCell ref="A127:A128"/>
    <mergeCell ref="A129:A131"/>
    <mergeCell ref="A132:A139"/>
    <mergeCell ref="A140:A143"/>
    <mergeCell ref="A144:A145"/>
    <mergeCell ref="A149:A150"/>
    <mergeCell ref="A151:A152"/>
    <mergeCell ref="A153:A155"/>
    <mergeCell ref="A157:A160"/>
    <mergeCell ref="A102:A110"/>
    <mergeCell ref="A95:A97"/>
    <mergeCell ref="A98:A99"/>
    <mergeCell ref="A100:A101"/>
    <mergeCell ref="A111:A112"/>
    <mergeCell ref="A113:A114"/>
    <mergeCell ref="A115:A117"/>
    <mergeCell ref="A120:A122"/>
    <mergeCell ref="A123:A126"/>
    <mergeCell ref="A50:A51"/>
    <mergeCell ref="A56:A57"/>
    <mergeCell ref="A58:A67"/>
    <mergeCell ref="A73:A76"/>
    <mergeCell ref="A77:A79"/>
    <mergeCell ref="A7:A8"/>
    <mergeCell ref="A9:A11"/>
    <mergeCell ref="A12:A17"/>
    <mergeCell ref="A20:A22"/>
    <mergeCell ref="A23:A27"/>
    <mergeCell ref="A31:A36"/>
    <mergeCell ref="A37:A42"/>
    <mergeCell ref="A43:A45"/>
    <mergeCell ref="A46:A48"/>
    <mergeCell ref="B23:B27"/>
    <mergeCell ref="E23:E27"/>
    <mergeCell ref="B31:B36"/>
    <mergeCell ref="E31:E36"/>
    <mergeCell ref="B9:B11"/>
    <mergeCell ref="E9:E11"/>
    <mergeCell ref="B12:B17"/>
    <mergeCell ref="E12:E17"/>
    <mergeCell ref="B7:B8"/>
    <mergeCell ref="E7:E8"/>
    <mergeCell ref="B20:B22"/>
    <mergeCell ref="E20:E22"/>
    <mergeCell ref="C23:C27"/>
    <mergeCell ref="C31:C36"/>
    <mergeCell ref="C12:C17"/>
    <mergeCell ref="C20:C22"/>
    <mergeCell ref="C7:C8"/>
    <mergeCell ref="C9:C11"/>
    <mergeCell ref="B37:B42"/>
    <mergeCell ref="E37:E42"/>
    <mergeCell ref="C56:C57"/>
    <mergeCell ref="C58:C67"/>
    <mergeCell ref="C46:C48"/>
    <mergeCell ref="C50:C51"/>
    <mergeCell ref="B50:B51"/>
    <mergeCell ref="C37:C42"/>
    <mergeCell ref="C43:C45"/>
    <mergeCell ref="E50:E51"/>
    <mergeCell ref="B56:B57"/>
    <mergeCell ref="E56:E57"/>
    <mergeCell ref="B58:B67"/>
    <mergeCell ref="E58:E67"/>
    <mergeCell ref="B43:B45"/>
    <mergeCell ref="E43:E45"/>
    <mergeCell ref="B46:B48"/>
    <mergeCell ref="E46:E48"/>
    <mergeCell ref="E85:E88"/>
    <mergeCell ref="B89:B90"/>
    <mergeCell ref="E89:E90"/>
    <mergeCell ref="B92:B94"/>
    <mergeCell ref="E92:E94"/>
    <mergeCell ref="E73:E76"/>
    <mergeCell ref="B77:B79"/>
    <mergeCell ref="E77:E79"/>
    <mergeCell ref="B82:B84"/>
    <mergeCell ref="E82:E84"/>
    <mergeCell ref="C89:C90"/>
    <mergeCell ref="C92:C94"/>
    <mergeCell ref="C82:C84"/>
    <mergeCell ref="C85:C88"/>
    <mergeCell ref="B85:B88"/>
    <mergeCell ref="C73:C76"/>
    <mergeCell ref="C77:C79"/>
    <mergeCell ref="B73:B76"/>
    <mergeCell ref="B95:B97"/>
    <mergeCell ref="E95:E97"/>
    <mergeCell ref="B111:B112"/>
    <mergeCell ref="E111:E112"/>
    <mergeCell ref="C115:C117"/>
    <mergeCell ref="C120:C122"/>
    <mergeCell ref="C111:C112"/>
    <mergeCell ref="C113:C114"/>
    <mergeCell ref="B113:B114"/>
    <mergeCell ref="C95:C97"/>
    <mergeCell ref="C100:C101"/>
    <mergeCell ref="B100:B101"/>
    <mergeCell ref="E100:E101"/>
    <mergeCell ref="C98:C99"/>
    <mergeCell ref="B98:B99"/>
    <mergeCell ref="E98:E99"/>
    <mergeCell ref="E113:E114"/>
    <mergeCell ref="B115:B117"/>
    <mergeCell ref="E115:E117"/>
    <mergeCell ref="B120:B122"/>
    <mergeCell ref="E120:E122"/>
    <mergeCell ref="E149:E150"/>
    <mergeCell ref="E123:E126"/>
    <mergeCell ref="B127:B128"/>
    <mergeCell ref="E127:E128"/>
    <mergeCell ref="B129:B131"/>
    <mergeCell ref="E129:E131"/>
    <mergeCell ref="C140:C143"/>
    <mergeCell ref="C149:C150"/>
    <mergeCell ref="C129:C131"/>
    <mergeCell ref="C132:C139"/>
    <mergeCell ref="B132:B139"/>
    <mergeCell ref="C123:C126"/>
    <mergeCell ref="C127:C128"/>
    <mergeCell ref="B123:B126"/>
    <mergeCell ref="C144:C145"/>
    <mergeCell ref="B144:B145"/>
    <mergeCell ref="E144:E145"/>
    <mergeCell ref="E132:E139"/>
    <mergeCell ref="B140:B143"/>
    <mergeCell ref="E140:E143"/>
    <mergeCell ref="B149:B150"/>
    <mergeCell ref="E161:E163"/>
    <mergeCell ref="B164:B166"/>
    <mergeCell ref="E164:E166"/>
    <mergeCell ref="B167:B169"/>
    <mergeCell ref="E167:E169"/>
    <mergeCell ref="E151:E152"/>
    <mergeCell ref="B153:B155"/>
    <mergeCell ref="E153:E155"/>
    <mergeCell ref="B157:B160"/>
    <mergeCell ref="E157:E160"/>
    <mergeCell ref="C164:C166"/>
    <mergeCell ref="C167:C169"/>
    <mergeCell ref="C157:C160"/>
    <mergeCell ref="C161:C163"/>
    <mergeCell ref="B161:B163"/>
    <mergeCell ref="C151:C152"/>
    <mergeCell ref="C153:C155"/>
    <mergeCell ref="B151:B152"/>
    <mergeCell ref="E185:E187"/>
    <mergeCell ref="B189:B190"/>
    <mergeCell ref="E189:E190"/>
    <mergeCell ref="B191:B193"/>
    <mergeCell ref="E191:E193"/>
    <mergeCell ref="E170:E172"/>
    <mergeCell ref="B177:B179"/>
    <mergeCell ref="E177:E179"/>
    <mergeCell ref="B180:B184"/>
    <mergeCell ref="E180:E184"/>
    <mergeCell ref="C189:C190"/>
    <mergeCell ref="C191:C193"/>
    <mergeCell ref="C180:C184"/>
    <mergeCell ref="C185:C187"/>
    <mergeCell ref="B185:B187"/>
    <mergeCell ref="C170:C172"/>
    <mergeCell ref="C177:C179"/>
    <mergeCell ref="B170:B172"/>
    <mergeCell ref="B207:B211"/>
    <mergeCell ref="E207:E211"/>
    <mergeCell ref="C215:C216"/>
    <mergeCell ref="C217:C218"/>
    <mergeCell ref="C207:C211"/>
    <mergeCell ref="C204:C206"/>
    <mergeCell ref="B204:B206"/>
    <mergeCell ref="C194:C196"/>
    <mergeCell ref="C197:C201"/>
    <mergeCell ref="B194:B196"/>
    <mergeCell ref="C212:C213"/>
    <mergeCell ref="B212:B213"/>
    <mergeCell ref="E212:E213"/>
    <mergeCell ref="E202:E203"/>
    <mergeCell ref="C202:C203"/>
    <mergeCell ref="B202:B203"/>
    <mergeCell ref="E231:E233"/>
    <mergeCell ref="B234:B240"/>
    <mergeCell ref="E234:E240"/>
    <mergeCell ref="F234:F240"/>
    <mergeCell ref="B242:B244"/>
    <mergeCell ref="E242:E244"/>
    <mergeCell ref="E222:E223"/>
    <mergeCell ref="B224:B225"/>
    <mergeCell ref="E224:E225"/>
    <mergeCell ref="B226:B228"/>
    <mergeCell ref="E226:E228"/>
    <mergeCell ref="C234:C240"/>
    <mergeCell ref="C242:C244"/>
    <mergeCell ref="C226:C228"/>
    <mergeCell ref="C231:C233"/>
    <mergeCell ref="B231:B233"/>
    <mergeCell ref="C222:C223"/>
    <mergeCell ref="C224:C225"/>
    <mergeCell ref="B222:B223"/>
    <mergeCell ref="F262:F284"/>
    <mergeCell ref="E253:E261"/>
    <mergeCell ref="C253:C261"/>
    <mergeCell ref="B253:B261"/>
    <mergeCell ref="E270:E279"/>
    <mergeCell ref="B282:B284"/>
    <mergeCell ref="E282:E284"/>
    <mergeCell ref="B263:B266"/>
    <mergeCell ref="E263:E266"/>
    <mergeCell ref="B267:B269"/>
    <mergeCell ref="E267:E269"/>
    <mergeCell ref="C282:C284"/>
    <mergeCell ref="C267:C269"/>
    <mergeCell ref="C270:C279"/>
    <mergeCell ref="B270:B279"/>
    <mergeCell ref="C263:C266"/>
    <mergeCell ref="F253:F261"/>
  </mergeCells>
  <printOptions horizontalCentered="1"/>
  <pageMargins left="0.3" right="0.23" top="0.32" bottom="0.33" header="0.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34">
      <selection activeCell="I134" sqref="I134"/>
    </sheetView>
  </sheetViews>
  <sheetFormatPr defaultColWidth="9.140625" defaultRowHeight="15"/>
  <cols>
    <col min="1" max="1" width="9.7109375" style="0" customWidth="1"/>
    <col min="2" max="2" width="10.8515625" style="0" customWidth="1"/>
    <col min="3" max="3" width="38.57421875" style="0" customWidth="1"/>
    <col min="4" max="4" width="13.421875" style="0" customWidth="1"/>
    <col min="5" max="5" width="10.421875" style="140" customWidth="1"/>
    <col min="6" max="6" width="9.57421875" style="0" customWidth="1"/>
  </cols>
  <sheetData>
    <row r="1" spans="1:6" ht="18" customHeight="1">
      <c r="A1" s="174" t="s">
        <v>676</v>
      </c>
      <c r="B1" s="174"/>
      <c r="C1" s="174"/>
      <c r="D1" s="174"/>
      <c r="E1" s="174"/>
      <c r="F1" s="174"/>
    </row>
    <row r="2" spans="1:6" ht="19.5" customHeight="1">
      <c r="A2" s="174" t="s">
        <v>674</v>
      </c>
      <c r="B2" s="174"/>
      <c r="C2" s="174"/>
      <c r="D2" s="174"/>
      <c r="E2" s="174"/>
      <c r="F2" s="174"/>
    </row>
    <row r="3" spans="1:6" ht="17.25" customHeight="1">
      <c r="A3" s="173" t="s">
        <v>648</v>
      </c>
      <c r="B3" s="173"/>
      <c r="C3" s="173"/>
      <c r="D3" s="173"/>
      <c r="E3" s="173"/>
      <c r="F3" s="173"/>
    </row>
    <row r="4" ht="6.75" customHeight="1"/>
    <row r="5" spans="1:6" ht="28.5" customHeight="1">
      <c r="A5" s="132" t="s">
        <v>646</v>
      </c>
      <c r="B5" s="131" t="s">
        <v>182</v>
      </c>
      <c r="C5" s="131" t="s">
        <v>183</v>
      </c>
      <c r="D5" s="132" t="s">
        <v>185</v>
      </c>
      <c r="E5" s="132" t="s">
        <v>636</v>
      </c>
      <c r="F5" s="132" t="s">
        <v>641</v>
      </c>
    </row>
    <row r="6" spans="1:6" ht="25.5" customHeight="1">
      <c r="A6" s="137" t="s">
        <v>682</v>
      </c>
      <c r="B6" s="138"/>
      <c r="C6" s="137"/>
      <c r="D6" s="136"/>
      <c r="E6" s="141"/>
      <c r="F6" s="136"/>
    </row>
    <row r="7" spans="1:6" ht="21.75" customHeight="1">
      <c r="A7" s="166">
        <v>1</v>
      </c>
      <c r="B7" s="167" t="s">
        <v>32</v>
      </c>
      <c r="C7" s="167" t="s">
        <v>33</v>
      </c>
      <c r="D7" s="149" t="s">
        <v>34</v>
      </c>
      <c r="E7" s="166" t="s">
        <v>637</v>
      </c>
      <c r="F7" s="157" t="s">
        <v>653</v>
      </c>
    </row>
    <row r="8" spans="1:6" ht="21.75" customHeight="1">
      <c r="A8" s="166"/>
      <c r="B8" s="167"/>
      <c r="C8" s="167"/>
      <c r="D8" s="149" t="s">
        <v>43</v>
      </c>
      <c r="E8" s="166"/>
      <c r="F8" s="158"/>
    </row>
    <row r="9" spans="1:6" ht="25.5" customHeight="1">
      <c r="A9" s="147">
        <v>2</v>
      </c>
      <c r="B9" s="148" t="s">
        <v>55</v>
      </c>
      <c r="C9" s="148" t="s">
        <v>56</v>
      </c>
      <c r="D9" s="149" t="s">
        <v>57</v>
      </c>
      <c r="E9" s="147" t="s">
        <v>637</v>
      </c>
      <c r="F9" s="158"/>
    </row>
    <row r="10" spans="1:6" ht="21.75" customHeight="1">
      <c r="A10" s="166">
        <v>3</v>
      </c>
      <c r="B10" s="167" t="s">
        <v>102</v>
      </c>
      <c r="C10" s="167" t="s">
        <v>103</v>
      </c>
      <c r="D10" s="149" t="s">
        <v>104</v>
      </c>
      <c r="E10" s="166" t="s">
        <v>637</v>
      </c>
      <c r="F10" s="158"/>
    </row>
    <row r="11" spans="1:6" ht="21.75" customHeight="1">
      <c r="A11" s="166"/>
      <c r="B11" s="167"/>
      <c r="C11" s="167"/>
      <c r="D11" s="149" t="s">
        <v>119</v>
      </c>
      <c r="E11" s="166"/>
      <c r="F11" s="158"/>
    </row>
    <row r="12" spans="1:6" ht="21.75" customHeight="1">
      <c r="A12" s="166"/>
      <c r="B12" s="167"/>
      <c r="C12" s="167"/>
      <c r="D12" s="149" t="s">
        <v>123</v>
      </c>
      <c r="E12" s="166"/>
      <c r="F12" s="158"/>
    </row>
    <row r="13" spans="1:6" ht="21.75" customHeight="1">
      <c r="A13" s="147">
        <v>4</v>
      </c>
      <c r="B13" s="148" t="s">
        <v>94</v>
      </c>
      <c r="C13" s="148" t="s">
        <v>95</v>
      </c>
      <c r="D13" s="149" t="s">
        <v>93</v>
      </c>
      <c r="E13" s="147" t="s">
        <v>637</v>
      </c>
      <c r="F13" s="158"/>
    </row>
    <row r="14" spans="1:6" ht="21.75" customHeight="1">
      <c r="A14" s="147">
        <v>5</v>
      </c>
      <c r="B14" s="148" t="s">
        <v>150</v>
      </c>
      <c r="C14" s="148" t="s">
        <v>151</v>
      </c>
      <c r="D14" s="149" t="s">
        <v>149</v>
      </c>
      <c r="E14" s="147" t="s">
        <v>637</v>
      </c>
      <c r="F14" s="158"/>
    </row>
    <row r="15" spans="1:6" ht="21.75" customHeight="1">
      <c r="A15" s="166">
        <v>6</v>
      </c>
      <c r="B15" s="167" t="s">
        <v>160</v>
      </c>
      <c r="C15" s="167" t="s">
        <v>161</v>
      </c>
      <c r="D15" s="149" t="s">
        <v>157</v>
      </c>
      <c r="E15" s="166" t="s">
        <v>637</v>
      </c>
      <c r="F15" s="158"/>
    </row>
    <row r="16" spans="1:6" ht="21.75" customHeight="1">
      <c r="A16" s="166"/>
      <c r="B16" s="167"/>
      <c r="C16" s="167"/>
      <c r="D16" s="149" t="s">
        <v>173</v>
      </c>
      <c r="E16" s="166"/>
      <c r="F16" s="158"/>
    </row>
    <row r="17" spans="1:6" ht="21.75" customHeight="1">
      <c r="A17" s="166"/>
      <c r="B17" s="167"/>
      <c r="C17" s="167"/>
      <c r="D17" s="149" t="s">
        <v>176</v>
      </c>
      <c r="E17" s="166"/>
      <c r="F17" s="158"/>
    </row>
    <row r="18" spans="1:6" ht="21.75" customHeight="1">
      <c r="A18" s="147">
        <v>7</v>
      </c>
      <c r="B18" s="148" t="s">
        <v>66</v>
      </c>
      <c r="C18" s="148" t="s">
        <v>67</v>
      </c>
      <c r="D18" s="149" t="s">
        <v>65</v>
      </c>
      <c r="E18" s="147" t="s">
        <v>637</v>
      </c>
      <c r="F18" s="159"/>
    </row>
    <row r="19" spans="1:6" ht="21.75" customHeight="1">
      <c r="A19" s="137" t="s">
        <v>683</v>
      </c>
      <c r="B19" s="139"/>
      <c r="C19" s="137"/>
      <c r="D19" s="136"/>
      <c r="E19" s="141"/>
      <c r="F19" s="136"/>
    </row>
    <row r="20" spans="1:6" ht="21.75" customHeight="1">
      <c r="A20" s="147">
        <v>8</v>
      </c>
      <c r="B20" s="148" t="s">
        <v>37</v>
      </c>
      <c r="C20" s="148" t="s">
        <v>38</v>
      </c>
      <c r="D20" s="149" t="s">
        <v>34</v>
      </c>
      <c r="E20" s="147" t="s">
        <v>637</v>
      </c>
      <c r="F20" s="157" t="s">
        <v>653</v>
      </c>
    </row>
    <row r="21" spans="1:6" ht="21.75" customHeight="1">
      <c r="A21" s="147">
        <v>9</v>
      </c>
      <c r="B21" s="148" t="s">
        <v>44</v>
      </c>
      <c r="C21" s="148" t="s">
        <v>219</v>
      </c>
      <c r="D21" s="149" t="s">
        <v>43</v>
      </c>
      <c r="E21" s="147" t="s">
        <v>637</v>
      </c>
      <c r="F21" s="158"/>
    </row>
    <row r="22" spans="1:6" ht="21.75" customHeight="1">
      <c r="A22" s="166">
        <v>10</v>
      </c>
      <c r="B22" s="167" t="s">
        <v>58</v>
      </c>
      <c r="C22" s="167" t="s">
        <v>59</v>
      </c>
      <c r="D22" s="149" t="s">
        <v>57</v>
      </c>
      <c r="E22" s="166" t="s">
        <v>637</v>
      </c>
      <c r="F22" s="158"/>
    </row>
    <row r="23" spans="1:6" ht="21.75" customHeight="1">
      <c r="A23" s="166"/>
      <c r="B23" s="167"/>
      <c r="C23" s="167"/>
      <c r="D23" s="149" t="s">
        <v>65</v>
      </c>
      <c r="E23" s="166"/>
      <c r="F23" s="158"/>
    </row>
    <row r="24" spans="1:6" ht="21.75" customHeight="1">
      <c r="A24" s="166"/>
      <c r="B24" s="167"/>
      <c r="C24" s="167"/>
      <c r="D24" s="149" t="s">
        <v>72</v>
      </c>
      <c r="E24" s="166"/>
      <c r="F24" s="158"/>
    </row>
    <row r="25" spans="1:6" ht="21.75" customHeight="1">
      <c r="A25" s="166">
        <v>11</v>
      </c>
      <c r="B25" s="167" t="s">
        <v>121</v>
      </c>
      <c r="C25" s="167" t="s">
        <v>122</v>
      </c>
      <c r="D25" s="149" t="s">
        <v>123</v>
      </c>
      <c r="E25" s="166" t="s">
        <v>637</v>
      </c>
      <c r="F25" s="158"/>
    </row>
    <row r="26" spans="1:6" ht="21.75" customHeight="1">
      <c r="A26" s="166"/>
      <c r="B26" s="167"/>
      <c r="C26" s="167"/>
      <c r="D26" s="149" t="s">
        <v>126</v>
      </c>
      <c r="E26" s="166"/>
      <c r="F26" s="158"/>
    </row>
    <row r="27" spans="1:6" ht="21.75" customHeight="1">
      <c r="A27" s="166">
        <v>12</v>
      </c>
      <c r="B27" s="167" t="s">
        <v>141</v>
      </c>
      <c r="C27" s="167" t="s">
        <v>142</v>
      </c>
      <c r="D27" s="149" t="s">
        <v>132</v>
      </c>
      <c r="E27" s="166" t="s">
        <v>637</v>
      </c>
      <c r="F27" s="158"/>
    </row>
    <row r="28" spans="1:6" ht="21.75" customHeight="1">
      <c r="A28" s="166"/>
      <c r="B28" s="167"/>
      <c r="C28" s="167"/>
      <c r="D28" s="149" t="s">
        <v>149</v>
      </c>
      <c r="E28" s="166"/>
      <c r="F28" s="158"/>
    </row>
    <row r="29" spans="1:6" ht="21.75" customHeight="1">
      <c r="A29" s="166"/>
      <c r="B29" s="167"/>
      <c r="C29" s="167"/>
      <c r="D29" s="149" t="s">
        <v>145</v>
      </c>
      <c r="E29" s="166"/>
      <c r="F29" s="158"/>
    </row>
    <row r="30" spans="1:6" ht="21.75" customHeight="1">
      <c r="A30" s="166">
        <v>13</v>
      </c>
      <c r="B30" s="167" t="s">
        <v>91</v>
      </c>
      <c r="C30" s="167" t="s">
        <v>92</v>
      </c>
      <c r="D30" s="149" t="s">
        <v>93</v>
      </c>
      <c r="E30" s="166" t="s">
        <v>637</v>
      </c>
      <c r="F30" s="158"/>
    </row>
    <row r="31" spans="1:6" ht="21.75" customHeight="1">
      <c r="A31" s="166"/>
      <c r="B31" s="167"/>
      <c r="C31" s="167"/>
      <c r="D31" s="149" t="s">
        <v>97</v>
      </c>
      <c r="E31" s="166"/>
      <c r="F31" s="158"/>
    </row>
    <row r="32" spans="1:6" ht="21.75" customHeight="1">
      <c r="A32" s="147">
        <v>14</v>
      </c>
      <c r="B32" s="148" t="s">
        <v>105</v>
      </c>
      <c r="C32" s="148" t="s">
        <v>106</v>
      </c>
      <c r="D32" s="149" t="s">
        <v>104</v>
      </c>
      <c r="E32" s="147" t="s">
        <v>637</v>
      </c>
      <c r="F32" s="159"/>
    </row>
    <row r="33" spans="1:6" ht="21.75" customHeight="1">
      <c r="A33" s="137" t="s">
        <v>684</v>
      </c>
      <c r="B33" s="139"/>
      <c r="C33" s="137"/>
      <c r="D33" s="136"/>
      <c r="E33" s="141"/>
      <c r="F33" s="136"/>
    </row>
    <row r="34" spans="1:6" ht="21.75" customHeight="1">
      <c r="A34" s="147">
        <v>15</v>
      </c>
      <c r="B34" s="148" t="s">
        <v>39</v>
      </c>
      <c r="C34" s="148" t="s">
        <v>40</v>
      </c>
      <c r="D34" s="149" t="s">
        <v>34</v>
      </c>
      <c r="E34" s="147" t="s">
        <v>637</v>
      </c>
      <c r="F34" s="182" t="s">
        <v>653</v>
      </c>
    </row>
    <row r="35" spans="1:6" ht="21.75" customHeight="1">
      <c r="A35" s="147">
        <v>16</v>
      </c>
      <c r="B35" s="148" t="s">
        <v>498</v>
      </c>
      <c r="C35" s="148" t="s">
        <v>499</v>
      </c>
      <c r="D35" s="149" t="s">
        <v>43</v>
      </c>
      <c r="E35" s="147" t="s">
        <v>637</v>
      </c>
      <c r="F35" s="182"/>
    </row>
    <row r="36" spans="1:6" ht="21.75" customHeight="1">
      <c r="A36" s="166">
        <v>17</v>
      </c>
      <c r="B36" s="167" t="s">
        <v>61</v>
      </c>
      <c r="C36" s="167" t="s">
        <v>62</v>
      </c>
      <c r="D36" s="149" t="s">
        <v>57</v>
      </c>
      <c r="E36" s="166" t="s">
        <v>637</v>
      </c>
      <c r="F36" s="182"/>
    </row>
    <row r="37" spans="1:6" ht="21.75" customHeight="1">
      <c r="A37" s="166"/>
      <c r="B37" s="167"/>
      <c r="C37" s="167"/>
      <c r="D37" s="149" t="s">
        <v>65</v>
      </c>
      <c r="E37" s="166"/>
      <c r="F37" s="182"/>
    </row>
    <row r="38" spans="1:6" ht="21.75" customHeight="1">
      <c r="A38" s="166">
        <v>18</v>
      </c>
      <c r="B38" s="167" t="s">
        <v>117</v>
      </c>
      <c r="C38" s="167" t="s">
        <v>118</v>
      </c>
      <c r="D38" s="149" t="s">
        <v>119</v>
      </c>
      <c r="E38" s="166" t="s">
        <v>637</v>
      </c>
      <c r="F38" s="182" t="s">
        <v>653</v>
      </c>
    </row>
    <row r="39" spans="1:6" ht="21.75" customHeight="1">
      <c r="A39" s="166"/>
      <c r="B39" s="167"/>
      <c r="C39" s="167"/>
      <c r="D39" s="149" t="s">
        <v>123</v>
      </c>
      <c r="E39" s="166"/>
      <c r="F39" s="182"/>
    </row>
    <row r="40" spans="1:6" ht="21.75" customHeight="1">
      <c r="A40" s="166"/>
      <c r="B40" s="167"/>
      <c r="C40" s="167"/>
      <c r="D40" s="149" t="s">
        <v>126</v>
      </c>
      <c r="E40" s="166"/>
      <c r="F40" s="182"/>
    </row>
    <row r="41" spans="1:6" ht="21.75" customHeight="1">
      <c r="A41" s="166"/>
      <c r="B41" s="167"/>
      <c r="C41" s="167"/>
      <c r="D41" s="149" t="s">
        <v>149</v>
      </c>
      <c r="E41" s="166"/>
      <c r="F41" s="182"/>
    </row>
    <row r="42" spans="1:6" ht="21.75" customHeight="1">
      <c r="A42" s="147">
        <v>19</v>
      </c>
      <c r="B42" s="148" t="s">
        <v>128</v>
      </c>
      <c r="C42" s="148" t="s">
        <v>129</v>
      </c>
      <c r="D42" s="149" t="s">
        <v>132</v>
      </c>
      <c r="E42" s="147" t="s">
        <v>637</v>
      </c>
      <c r="F42" s="182"/>
    </row>
    <row r="43" spans="1:6" ht="21.75" customHeight="1">
      <c r="A43" s="147">
        <v>20</v>
      </c>
      <c r="B43" s="148" t="s">
        <v>147</v>
      </c>
      <c r="C43" s="148" t="s">
        <v>148</v>
      </c>
      <c r="D43" s="149" t="s">
        <v>149</v>
      </c>
      <c r="E43" s="147" t="s">
        <v>637</v>
      </c>
      <c r="F43" s="182"/>
    </row>
    <row r="44" spans="1:6" ht="21.75" customHeight="1">
      <c r="A44" s="147">
        <v>21</v>
      </c>
      <c r="B44" s="148" t="s">
        <v>155</v>
      </c>
      <c r="C44" s="148" t="s">
        <v>156</v>
      </c>
      <c r="D44" s="149" t="s">
        <v>157</v>
      </c>
      <c r="E44" s="147" t="s">
        <v>637</v>
      </c>
      <c r="F44" s="182"/>
    </row>
    <row r="45" spans="1:6" ht="21.75" customHeight="1">
      <c r="A45" s="147">
        <v>22</v>
      </c>
      <c r="B45" s="148" t="s">
        <v>171</v>
      </c>
      <c r="C45" s="148" t="s">
        <v>172</v>
      </c>
      <c r="D45" s="149" t="s">
        <v>173</v>
      </c>
      <c r="E45" s="147" t="s">
        <v>637</v>
      </c>
      <c r="F45" s="182"/>
    </row>
    <row r="46" spans="1:6" ht="33.75" customHeight="1">
      <c r="A46" s="147">
        <v>23</v>
      </c>
      <c r="B46" s="148" t="s">
        <v>51</v>
      </c>
      <c r="C46" s="148" t="s">
        <v>241</v>
      </c>
      <c r="D46" s="149" t="s">
        <v>176</v>
      </c>
      <c r="E46" s="147" t="s">
        <v>637</v>
      </c>
      <c r="F46" s="182"/>
    </row>
    <row r="47" spans="1:6" ht="21.75" customHeight="1">
      <c r="A47" s="147">
        <v>24</v>
      </c>
      <c r="B47" s="148" t="s">
        <v>70</v>
      </c>
      <c r="C47" s="148" t="s">
        <v>71</v>
      </c>
      <c r="D47" s="149" t="s">
        <v>72</v>
      </c>
      <c r="E47" s="147" t="s">
        <v>642</v>
      </c>
      <c r="F47" s="182"/>
    </row>
    <row r="48" spans="1:6" ht="21.75" customHeight="1">
      <c r="A48" s="137" t="s">
        <v>659</v>
      </c>
      <c r="B48" s="139"/>
      <c r="C48" s="137"/>
      <c r="D48" s="136"/>
      <c r="E48" s="141"/>
      <c r="F48" s="136"/>
    </row>
    <row r="49" spans="1:6" ht="21.75" customHeight="1">
      <c r="A49" s="147">
        <v>25</v>
      </c>
      <c r="B49" s="148" t="s">
        <v>29</v>
      </c>
      <c r="C49" s="148" t="s">
        <v>30</v>
      </c>
      <c r="D49" s="149" t="s">
        <v>34</v>
      </c>
      <c r="E49" s="147" t="s">
        <v>637</v>
      </c>
      <c r="F49" s="157" t="s">
        <v>653</v>
      </c>
    </row>
    <row r="50" spans="1:6" ht="21.75" customHeight="1">
      <c r="A50" s="160">
        <v>26</v>
      </c>
      <c r="B50" s="170" t="s">
        <v>46</v>
      </c>
      <c r="C50" s="170" t="s">
        <v>47</v>
      </c>
      <c r="D50" s="149" t="s">
        <v>57</v>
      </c>
      <c r="E50" s="160" t="s">
        <v>637</v>
      </c>
      <c r="F50" s="158"/>
    </row>
    <row r="51" spans="1:6" ht="21.75" customHeight="1">
      <c r="A51" s="161"/>
      <c r="B51" s="172"/>
      <c r="C51" s="172"/>
      <c r="D51" s="149" t="s">
        <v>72</v>
      </c>
      <c r="E51" s="161"/>
      <c r="F51" s="158"/>
    </row>
    <row r="52" spans="1:6" ht="21.75" customHeight="1">
      <c r="A52" s="162"/>
      <c r="B52" s="171"/>
      <c r="C52" s="171"/>
      <c r="D52" s="149" t="s">
        <v>65</v>
      </c>
      <c r="E52" s="162"/>
      <c r="F52" s="158"/>
    </row>
    <row r="53" spans="1:6" ht="21.75" customHeight="1">
      <c r="A53" s="160">
        <v>27</v>
      </c>
      <c r="B53" s="170" t="s">
        <v>85</v>
      </c>
      <c r="C53" s="170" t="s">
        <v>86</v>
      </c>
      <c r="D53" s="149" t="s">
        <v>84</v>
      </c>
      <c r="E53" s="160" t="s">
        <v>637</v>
      </c>
      <c r="F53" s="158"/>
    </row>
    <row r="54" spans="1:6" ht="21.75" customHeight="1">
      <c r="A54" s="161"/>
      <c r="B54" s="172"/>
      <c r="C54" s="172"/>
      <c r="D54" s="149" t="s">
        <v>93</v>
      </c>
      <c r="E54" s="161"/>
      <c r="F54" s="158"/>
    </row>
    <row r="55" spans="1:6" ht="21.75" customHeight="1">
      <c r="A55" s="161"/>
      <c r="B55" s="172"/>
      <c r="C55" s="172"/>
      <c r="D55" s="149" t="s">
        <v>97</v>
      </c>
      <c r="E55" s="161"/>
      <c r="F55" s="158"/>
    </row>
    <row r="56" spans="1:6" ht="21.75" customHeight="1">
      <c r="A56" s="162"/>
      <c r="B56" s="171"/>
      <c r="C56" s="171"/>
      <c r="D56" s="149" t="s">
        <v>104</v>
      </c>
      <c r="E56" s="162"/>
      <c r="F56" s="158"/>
    </row>
    <row r="57" spans="1:6" ht="21.75" customHeight="1">
      <c r="A57" s="160">
        <v>28</v>
      </c>
      <c r="B57" s="170" t="s">
        <v>124</v>
      </c>
      <c r="C57" s="170" t="s">
        <v>125</v>
      </c>
      <c r="D57" s="149" t="s">
        <v>123</v>
      </c>
      <c r="E57" s="160" t="s">
        <v>637</v>
      </c>
      <c r="F57" s="158"/>
    </row>
    <row r="58" spans="1:6" ht="21.75" customHeight="1">
      <c r="A58" s="162"/>
      <c r="B58" s="171"/>
      <c r="C58" s="171"/>
      <c r="D58" s="149" t="s">
        <v>126</v>
      </c>
      <c r="E58" s="162"/>
      <c r="F58" s="158"/>
    </row>
    <row r="59" spans="1:6" ht="37.5" customHeight="1">
      <c r="A59" s="147">
        <v>29</v>
      </c>
      <c r="B59" s="148" t="s">
        <v>139</v>
      </c>
      <c r="C59" s="148" t="s">
        <v>140</v>
      </c>
      <c r="D59" s="149" t="s">
        <v>132</v>
      </c>
      <c r="E59" s="147" t="s">
        <v>637</v>
      </c>
      <c r="F59" s="158"/>
    </row>
    <row r="60" spans="1:6" ht="21.75" customHeight="1">
      <c r="A60" s="160">
        <v>30</v>
      </c>
      <c r="B60" s="170" t="s">
        <v>162</v>
      </c>
      <c r="C60" s="170" t="s">
        <v>92</v>
      </c>
      <c r="D60" s="149" t="s">
        <v>157</v>
      </c>
      <c r="E60" s="160" t="s">
        <v>637</v>
      </c>
      <c r="F60" s="158"/>
    </row>
    <row r="61" spans="1:6" ht="21.75" customHeight="1">
      <c r="A61" s="161"/>
      <c r="B61" s="172"/>
      <c r="C61" s="172"/>
      <c r="D61" s="149" t="s">
        <v>173</v>
      </c>
      <c r="E61" s="161"/>
      <c r="F61" s="158"/>
    </row>
    <row r="62" spans="1:6" ht="21.75" customHeight="1">
      <c r="A62" s="162"/>
      <c r="B62" s="171"/>
      <c r="C62" s="171"/>
      <c r="D62" s="149" t="s">
        <v>176</v>
      </c>
      <c r="E62" s="162"/>
      <c r="F62" s="158"/>
    </row>
    <row r="63" spans="1:6" ht="21.75" customHeight="1">
      <c r="A63" s="166">
        <v>31</v>
      </c>
      <c r="B63" s="167" t="s">
        <v>143</v>
      </c>
      <c r="C63" s="167" t="s">
        <v>144</v>
      </c>
      <c r="D63" s="149" t="s">
        <v>145</v>
      </c>
      <c r="E63" s="166" t="s">
        <v>642</v>
      </c>
      <c r="F63" s="158"/>
    </row>
    <row r="64" spans="1:6" ht="21.75" customHeight="1">
      <c r="A64" s="166"/>
      <c r="B64" s="167"/>
      <c r="C64" s="167"/>
      <c r="D64" s="149" t="s">
        <v>149</v>
      </c>
      <c r="E64" s="166"/>
      <c r="F64" s="158"/>
    </row>
    <row r="65" spans="1:6" ht="21.75" customHeight="1">
      <c r="A65" s="166">
        <v>32</v>
      </c>
      <c r="B65" s="167" t="s">
        <v>146</v>
      </c>
      <c r="C65" s="167" t="s">
        <v>207</v>
      </c>
      <c r="D65" s="149" t="s">
        <v>145</v>
      </c>
      <c r="E65" s="166" t="s">
        <v>642</v>
      </c>
      <c r="F65" s="158"/>
    </row>
    <row r="66" spans="1:6" ht="21.75" customHeight="1">
      <c r="A66" s="166"/>
      <c r="B66" s="167"/>
      <c r="C66" s="167"/>
      <c r="D66" s="149" t="s">
        <v>149</v>
      </c>
      <c r="E66" s="166"/>
      <c r="F66" s="158"/>
    </row>
    <row r="67" spans="1:6" ht="21.75" customHeight="1">
      <c r="A67" s="166">
        <v>33</v>
      </c>
      <c r="B67" s="167" t="s">
        <v>130</v>
      </c>
      <c r="C67" s="167" t="s">
        <v>131</v>
      </c>
      <c r="D67" s="149" t="s">
        <v>132</v>
      </c>
      <c r="E67" s="166" t="s">
        <v>642</v>
      </c>
      <c r="F67" s="158"/>
    </row>
    <row r="68" spans="1:6" ht="21.75" customHeight="1">
      <c r="A68" s="166"/>
      <c r="B68" s="167"/>
      <c r="C68" s="167"/>
      <c r="D68" s="149" t="s">
        <v>145</v>
      </c>
      <c r="E68" s="166"/>
      <c r="F68" s="158"/>
    </row>
    <row r="69" spans="1:6" ht="21.75" customHeight="1">
      <c r="A69" s="166"/>
      <c r="B69" s="167"/>
      <c r="C69" s="167"/>
      <c r="D69" s="149" t="s">
        <v>149</v>
      </c>
      <c r="E69" s="166"/>
      <c r="F69" s="159"/>
    </row>
    <row r="70" spans="1:6" ht="24.75" customHeight="1">
      <c r="A70" s="137" t="s">
        <v>651</v>
      </c>
      <c r="B70" s="139"/>
      <c r="C70" s="137"/>
      <c r="D70" s="136"/>
      <c r="E70" s="141"/>
      <c r="F70" s="136"/>
    </row>
    <row r="71" spans="1:6" ht="21.75" customHeight="1">
      <c r="A71" s="147">
        <v>34</v>
      </c>
      <c r="B71" s="148" t="s">
        <v>626</v>
      </c>
      <c r="C71" s="148" t="s">
        <v>625</v>
      </c>
      <c r="D71" s="149" t="s">
        <v>34</v>
      </c>
      <c r="E71" s="147" t="s">
        <v>637</v>
      </c>
      <c r="F71" s="157" t="s">
        <v>653</v>
      </c>
    </row>
    <row r="72" spans="1:6" ht="21.75" customHeight="1">
      <c r="A72" s="166">
        <v>35</v>
      </c>
      <c r="B72" s="167" t="s">
        <v>63</v>
      </c>
      <c r="C72" s="167" t="s">
        <v>64</v>
      </c>
      <c r="D72" s="149" t="s">
        <v>57</v>
      </c>
      <c r="E72" s="166" t="s">
        <v>637</v>
      </c>
      <c r="F72" s="158"/>
    </row>
    <row r="73" spans="1:6" ht="21.75" customHeight="1">
      <c r="A73" s="166"/>
      <c r="B73" s="167"/>
      <c r="C73" s="167"/>
      <c r="D73" s="149" t="s">
        <v>65</v>
      </c>
      <c r="E73" s="166"/>
      <c r="F73" s="158"/>
    </row>
    <row r="74" spans="1:6" ht="21.75" customHeight="1">
      <c r="A74" s="166"/>
      <c r="B74" s="167"/>
      <c r="C74" s="167"/>
      <c r="D74" s="149" t="s">
        <v>72</v>
      </c>
      <c r="E74" s="166"/>
      <c r="F74" s="158"/>
    </row>
    <row r="75" spans="1:6" ht="21.75" customHeight="1">
      <c r="A75" s="166">
        <v>36</v>
      </c>
      <c r="B75" s="167" t="s">
        <v>80</v>
      </c>
      <c r="C75" s="167" t="s">
        <v>81</v>
      </c>
      <c r="D75" s="149" t="s">
        <v>84</v>
      </c>
      <c r="E75" s="166" t="s">
        <v>637</v>
      </c>
      <c r="F75" s="158"/>
    </row>
    <row r="76" spans="1:6" ht="21.75" customHeight="1">
      <c r="A76" s="166"/>
      <c r="B76" s="167"/>
      <c r="C76" s="167"/>
      <c r="D76" s="149" t="s">
        <v>93</v>
      </c>
      <c r="E76" s="166"/>
      <c r="F76" s="158"/>
    </row>
    <row r="77" spans="1:6" ht="21.75" customHeight="1">
      <c r="A77" s="166"/>
      <c r="B77" s="167"/>
      <c r="C77" s="167"/>
      <c r="D77" s="149" t="s">
        <v>97</v>
      </c>
      <c r="E77" s="166"/>
      <c r="F77" s="158"/>
    </row>
    <row r="78" spans="1:6" ht="21.75" customHeight="1">
      <c r="A78" s="166"/>
      <c r="B78" s="167"/>
      <c r="C78" s="167"/>
      <c r="D78" s="149" t="s">
        <v>104</v>
      </c>
      <c r="E78" s="166"/>
      <c r="F78" s="158"/>
    </row>
    <row r="79" spans="1:6" ht="21.75" customHeight="1">
      <c r="A79" s="166">
        <v>37</v>
      </c>
      <c r="B79" s="167" t="s">
        <v>110</v>
      </c>
      <c r="C79" s="167" t="s">
        <v>111</v>
      </c>
      <c r="D79" s="149" t="s">
        <v>112</v>
      </c>
      <c r="E79" s="166" t="s">
        <v>637</v>
      </c>
      <c r="F79" s="158"/>
    </row>
    <row r="80" spans="1:6" ht="21.75" customHeight="1">
      <c r="A80" s="166"/>
      <c r="B80" s="167"/>
      <c r="C80" s="167"/>
      <c r="D80" s="149" t="s">
        <v>126</v>
      </c>
      <c r="E80" s="166"/>
      <c r="F80" s="158"/>
    </row>
    <row r="81" spans="1:6" ht="21.75" customHeight="1">
      <c r="A81" s="166">
        <v>38</v>
      </c>
      <c r="B81" s="167" t="s">
        <v>163</v>
      </c>
      <c r="C81" s="167" t="s">
        <v>164</v>
      </c>
      <c r="D81" s="149" t="s">
        <v>157</v>
      </c>
      <c r="E81" s="166" t="s">
        <v>637</v>
      </c>
      <c r="F81" s="158"/>
    </row>
    <row r="82" spans="1:6" ht="21.75" customHeight="1">
      <c r="A82" s="166"/>
      <c r="B82" s="167"/>
      <c r="C82" s="167"/>
      <c r="D82" s="149" t="s">
        <v>173</v>
      </c>
      <c r="E82" s="166"/>
      <c r="F82" s="158"/>
    </row>
    <row r="83" spans="1:6" ht="21.75" customHeight="1">
      <c r="A83" s="166"/>
      <c r="B83" s="167"/>
      <c r="C83" s="167"/>
      <c r="D83" s="149" t="s">
        <v>176</v>
      </c>
      <c r="E83" s="166"/>
      <c r="F83" s="158"/>
    </row>
    <row r="84" spans="1:6" ht="27" customHeight="1">
      <c r="A84" s="137" t="s">
        <v>658</v>
      </c>
      <c r="B84" s="138"/>
      <c r="C84" s="137"/>
      <c r="D84" s="136"/>
      <c r="E84" s="141"/>
      <c r="F84" s="136"/>
    </row>
    <row r="85" spans="1:6" ht="33.75" customHeight="1">
      <c r="A85" s="147">
        <v>39</v>
      </c>
      <c r="B85" s="148" t="s">
        <v>68</v>
      </c>
      <c r="C85" s="148" t="s">
        <v>69</v>
      </c>
      <c r="D85" s="149" t="s">
        <v>65</v>
      </c>
      <c r="E85" s="147" t="s">
        <v>637</v>
      </c>
      <c r="F85" s="157" t="s">
        <v>654</v>
      </c>
    </row>
    <row r="86" spans="1:6" ht="28.5" customHeight="1">
      <c r="A86" s="147">
        <v>40</v>
      </c>
      <c r="B86" s="148" t="s">
        <v>73</v>
      </c>
      <c r="C86" s="148" t="s">
        <v>74</v>
      </c>
      <c r="D86" s="149" t="s">
        <v>72</v>
      </c>
      <c r="E86" s="147" t="s">
        <v>637</v>
      </c>
      <c r="F86" s="158"/>
    </row>
    <row r="87" spans="1:6" ht="21.75" customHeight="1">
      <c r="A87" s="166">
        <v>41</v>
      </c>
      <c r="B87" s="167" t="s">
        <v>87</v>
      </c>
      <c r="C87" s="167" t="s">
        <v>88</v>
      </c>
      <c r="D87" s="149" t="s">
        <v>84</v>
      </c>
      <c r="E87" s="166" t="s">
        <v>637</v>
      </c>
      <c r="F87" s="158"/>
    </row>
    <row r="88" spans="1:6" ht="21.75" customHeight="1">
      <c r="A88" s="166"/>
      <c r="B88" s="167"/>
      <c r="C88" s="167"/>
      <c r="D88" s="149" t="s">
        <v>93</v>
      </c>
      <c r="E88" s="166"/>
      <c r="F88" s="158"/>
    </row>
    <row r="89" spans="1:6" ht="21.75" customHeight="1">
      <c r="A89" s="166">
        <v>42</v>
      </c>
      <c r="B89" s="167" t="s">
        <v>98</v>
      </c>
      <c r="C89" s="167" t="s">
        <v>99</v>
      </c>
      <c r="D89" s="149" t="s">
        <v>97</v>
      </c>
      <c r="E89" s="166" t="s">
        <v>637</v>
      </c>
      <c r="F89" s="158"/>
    </row>
    <row r="90" spans="1:6" ht="21.75" customHeight="1">
      <c r="A90" s="166"/>
      <c r="B90" s="167"/>
      <c r="C90" s="167"/>
      <c r="D90" s="149" t="s">
        <v>104</v>
      </c>
      <c r="E90" s="166"/>
      <c r="F90" s="159"/>
    </row>
    <row r="91" spans="1:6" ht="27" customHeight="1">
      <c r="A91" s="147">
        <v>43</v>
      </c>
      <c r="B91" s="148" t="s">
        <v>53</v>
      </c>
      <c r="C91" s="148" t="s">
        <v>54</v>
      </c>
      <c r="D91" s="149" t="s">
        <v>173</v>
      </c>
      <c r="E91" s="147" t="s">
        <v>637</v>
      </c>
      <c r="F91" s="157" t="s">
        <v>655</v>
      </c>
    </row>
    <row r="92" spans="1:6" ht="30" customHeight="1">
      <c r="A92" s="147">
        <v>44</v>
      </c>
      <c r="B92" s="148" t="s">
        <v>177</v>
      </c>
      <c r="C92" s="148" t="s">
        <v>178</v>
      </c>
      <c r="D92" s="149" t="s">
        <v>176</v>
      </c>
      <c r="E92" s="147" t="s">
        <v>637</v>
      </c>
      <c r="F92" s="158"/>
    </row>
    <row r="93" spans="1:6" ht="25.5" customHeight="1">
      <c r="A93" s="137" t="s">
        <v>685</v>
      </c>
      <c r="B93" s="138"/>
      <c r="C93" s="137"/>
      <c r="D93" s="136"/>
      <c r="E93" s="141"/>
      <c r="F93" s="136"/>
    </row>
    <row r="94" spans="1:6" ht="19.5" customHeight="1">
      <c r="A94" s="147">
        <v>45</v>
      </c>
      <c r="B94" s="148" t="s">
        <v>75</v>
      </c>
      <c r="C94" s="148" t="s">
        <v>76</v>
      </c>
      <c r="D94" s="149" t="s">
        <v>72</v>
      </c>
      <c r="E94" s="147" t="s">
        <v>637</v>
      </c>
      <c r="F94" s="157" t="s">
        <v>654</v>
      </c>
    </row>
    <row r="95" spans="1:6" ht="19.5" customHeight="1">
      <c r="A95" s="147">
        <v>46</v>
      </c>
      <c r="B95" s="148" t="s">
        <v>158</v>
      </c>
      <c r="C95" s="148" t="s">
        <v>159</v>
      </c>
      <c r="D95" s="149" t="s">
        <v>157</v>
      </c>
      <c r="E95" s="147" t="s">
        <v>637</v>
      </c>
      <c r="F95" s="158"/>
    </row>
    <row r="96" spans="1:6" ht="19.5" customHeight="1">
      <c r="A96" s="147">
        <v>47</v>
      </c>
      <c r="B96" s="148" t="s">
        <v>174</v>
      </c>
      <c r="C96" s="148" t="s">
        <v>175</v>
      </c>
      <c r="D96" s="149" t="s">
        <v>173</v>
      </c>
      <c r="E96" s="147" t="s">
        <v>637</v>
      </c>
      <c r="F96" s="158"/>
    </row>
    <row r="97" spans="1:6" ht="19.5" customHeight="1">
      <c r="A97" s="147">
        <v>48</v>
      </c>
      <c r="B97" s="148" t="s">
        <v>49</v>
      </c>
      <c r="C97" s="148" t="s">
        <v>50</v>
      </c>
      <c r="D97" s="149" t="s">
        <v>176</v>
      </c>
      <c r="E97" s="147" t="s">
        <v>637</v>
      </c>
      <c r="F97" s="158"/>
    </row>
    <row r="98" spans="1:6" ht="24.75" customHeight="1">
      <c r="A98" s="137" t="s">
        <v>686</v>
      </c>
      <c r="B98" s="139"/>
      <c r="C98" s="137"/>
      <c r="D98" s="136"/>
      <c r="E98" s="141"/>
      <c r="F98" s="136"/>
    </row>
    <row r="99" spans="1:6" ht="21.75" customHeight="1">
      <c r="A99" s="166">
        <v>49</v>
      </c>
      <c r="B99" s="167" t="s">
        <v>51</v>
      </c>
      <c r="C99" s="167" t="s">
        <v>52</v>
      </c>
      <c r="D99" s="149" t="s">
        <v>65</v>
      </c>
      <c r="E99" s="166" t="s">
        <v>637</v>
      </c>
      <c r="F99" s="182" t="s">
        <v>654</v>
      </c>
    </row>
    <row r="100" spans="1:6" ht="21.75" customHeight="1">
      <c r="A100" s="166"/>
      <c r="B100" s="167"/>
      <c r="C100" s="167"/>
      <c r="D100" s="149" t="s">
        <v>72</v>
      </c>
      <c r="E100" s="166"/>
      <c r="F100" s="182"/>
    </row>
    <row r="101" spans="1:6" ht="21.75" customHeight="1">
      <c r="A101" s="166">
        <v>50</v>
      </c>
      <c r="B101" s="167" t="s">
        <v>82</v>
      </c>
      <c r="C101" s="167" t="s">
        <v>83</v>
      </c>
      <c r="D101" s="149" t="s">
        <v>84</v>
      </c>
      <c r="E101" s="166" t="s">
        <v>637</v>
      </c>
      <c r="F101" s="182"/>
    </row>
    <row r="102" spans="1:6" ht="21.75" customHeight="1">
      <c r="A102" s="166"/>
      <c r="B102" s="167"/>
      <c r="C102" s="167"/>
      <c r="D102" s="149" t="s">
        <v>97</v>
      </c>
      <c r="E102" s="166"/>
      <c r="F102" s="182"/>
    </row>
    <row r="103" spans="1:6" ht="21.75" customHeight="1">
      <c r="A103" s="166"/>
      <c r="B103" s="167"/>
      <c r="C103" s="167"/>
      <c r="D103" s="149" t="s">
        <v>104</v>
      </c>
      <c r="E103" s="166"/>
      <c r="F103" s="182"/>
    </row>
    <row r="104" spans="1:6" ht="21.75" customHeight="1">
      <c r="A104" s="166">
        <v>51</v>
      </c>
      <c r="B104" s="167" t="s">
        <v>167</v>
      </c>
      <c r="C104" s="167" t="s">
        <v>168</v>
      </c>
      <c r="D104" s="149" t="s">
        <v>157</v>
      </c>
      <c r="E104" s="166" t="s">
        <v>637</v>
      </c>
      <c r="F104" s="182" t="s">
        <v>653</v>
      </c>
    </row>
    <row r="105" spans="1:6" ht="21.75" customHeight="1">
      <c r="A105" s="166"/>
      <c r="B105" s="167"/>
      <c r="C105" s="167"/>
      <c r="D105" s="149" t="s">
        <v>173</v>
      </c>
      <c r="E105" s="166"/>
      <c r="F105" s="182"/>
    </row>
    <row r="106" spans="1:6" ht="21.75" customHeight="1">
      <c r="A106" s="166"/>
      <c r="B106" s="167"/>
      <c r="C106" s="167"/>
      <c r="D106" s="149" t="s">
        <v>176</v>
      </c>
      <c r="E106" s="166"/>
      <c r="F106" s="182"/>
    </row>
    <row r="107" spans="1:6" ht="30" customHeight="1">
      <c r="A107" s="147">
        <v>52</v>
      </c>
      <c r="B107" s="148" t="s">
        <v>35</v>
      </c>
      <c r="C107" s="148" t="s">
        <v>36</v>
      </c>
      <c r="D107" s="149" t="s">
        <v>34</v>
      </c>
      <c r="E107" s="147" t="s">
        <v>638</v>
      </c>
      <c r="F107" s="182"/>
    </row>
    <row r="108" spans="1:6" ht="21.75" customHeight="1">
      <c r="A108" s="166">
        <v>53</v>
      </c>
      <c r="B108" s="167" t="s">
        <v>133</v>
      </c>
      <c r="C108" s="167" t="s">
        <v>134</v>
      </c>
      <c r="D108" s="149" t="s">
        <v>132</v>
      </c>
      <c r="E108" s="166" t="s">
        <v>642</v>
      </c>
      <c r="F108" s="181" t="s">
        <v>662</v>
      </c>
    </row>
    <row r="109" spans="1:6" ht="21.75" customHeight="1">
      <c r="A109" s="166"/>
      <c r="B109" s="167"/>
      <c r="C109" s="167"/>
      <c r="D109" s="149" t="s">
        <v>145</v>
      </c>
      <c r="E109" s="166"/>
      <c r="F109" s="158"/>
    </row>
    <row r="110" spans="1:6" ht="21.75" customHeight="1">
      <c r="A110" s="166">
        <v>54</v>
      </c>
      <c r="B110" s="167" t="s">
        <v>135</v>
      </c>
      <c r="C110" s="167" t="s">
        <v>136</v>
      </c>
      <c r="D110" s="149" t="s">
        <v>132</v>
      </c>
      <c r="E110" s="166" t="s">
        <v>642</v>
      </c>
      <c r="F110" s="158"/>
    </row>
    <row r="111" spans="1:6" ht="21.75" customHeight="1">
      <c r="A111" s="166"/>
      <c r="B111" s="167"/>
      <c r="C111" s="167"/>
      <c r="D111" s="149" t="s">
        <v>145</v>
      </c>
      <c r="E111" s="166"/>
      <c r="F111" s="158"/>
    </row>
    <row r="112" spans="1:6" ht="31.5" customHeight="1">
      <c r="A112" s="147">
        <v>55</v>
      </c>
      <c r="B112" s="148" t="s">
        <v>137</v>
      </c>
      <c r="C112" s="148" t="s">
        <v>138</v>
      </c>
      <c r="D112" s="149" t="s">
        <v>132</v>
      </c>
      <c r="E112" s="147" t="s">
        <v>642</v>
      </c>
      <c r="F112" s="159"/>
    </row>
    <row r="113" spans="1:6" ht="25.5" customHeight="1">
      <c r="A113" s="137" t="s">
        <v>687</v>
      </c>
      <c r="B113" s="138"/>
      <c r="C113" s="137"/>
      <c r="D113" s="133"/>
      <c r="E113" s="5"/>
      <c r="F113" s="133"/>
    </row>
    <row r="114" spans="1:6" ht="26.25" customHeight="1">
      <c r="A114" s="147">
        <v>56</v>
      </c>
      <c r="B114" s="148" t="s">
        <v>77</v>
      </c>
      <c r="C114" s="148" t="s">
        <v>78</v>
      </c>
      <c r="D114" s="149" t="s">
        <v>72</v>
      </c>
      <c r="E114" s="147" t="s">
        <v>637</v>
      </c>
      <c r="F114" s="157" t="s">
        <v>654</v>
      </c>
    </row>
    <row r="115" spans="1:6" ht="21.75" customHeight="1">
      <c r="A115" s="166">
        <v>57</v>
      </c>
      <c r="B115" s="167" t="s">
        <v>89</v>
      </c>
      <c r="C115" s="167" t="s">
        <v>90</v>
      </c>
      <c r="D115" s="149" t="s">
        <v>84</v>
      </c>
      <c r="E115" s="166" t="s">
        <v>637</v>
      </c>
      <c r="F115" s="158"/>
    </row>
    <row r="116" spans="1:6" ht="21.75" customHeight="1">
      <c r="A116" s="166"/>
      <c r="B116" s="167"/>
      <c r="C116" s="167"/>
      <c r="D116" s="149" t="s">
        <v>93</v>
      </c>
      <c r="E116" s="166"/>
      <c r="F116" s="158"/>
    </row>
    <row r="117" spans="1:6" ht="21.75" customHeight="1">
      <c r="A117" s="166">
        <v>58</v>
      </c>
      <c r="B117" s="167" t="s">
        <v>100</v>
      </c>
      <c r="C117" s="167" t="s">
        <v>101</v>
      </c>
      <c r="D117" s="149" t="s">
        <v>97</v>
      </c>
      <c r="E117" s="166" t="s">
        <v>637</v>
      </c>
      <c r="F117" s="158"/>
    </row>
    <row r="118" spans="1:6" ht="21.75" customHeight="1">
      <c r="A118" s="166"/>
      <c r="B118" s="167"/>
      <c r="C118" s="167"/>
      <c r="D118" s="149" t="s">
        <v>104</v>
      </c>
      <c r="E118" s="166"/>
      <c r="F118" s="158"/>
    </row>
    <row r="119" spans="1:6" ht="21.75" customHeight="1">
      <c r="A119" s="166">
        <v>59</v>
      </c>
      <c r="B119" s="167" t="s">
        <v>169</v>
      </c>
      <c r="C119" s="167" t="s">
        <v>170</v>
      </c>
      <c r="D119" s="149" t="s">
        <v>157</v>
      </c>
      <c r="E119" s="166" t="s">
        <v>637</v>
      </c>
      <c r="F119" s="158"/>
    </row>
    <row r="120" spans="1:6" ht="21.75" customHeight="1">
      <c r="A120" s="166"/>
      <c r="B120" s="167"/>
      <c r="C120" s="167"/>
      <c r="D120" s="149" t="s">
        <v>173</v>
      </c>
      <c r="E120" s="166"/>
      <c r="F120" s="158"/>
    </row>
    <row r="121" spans="1:6" ht="21.75" customHeight="1">
      <c r="A121" s="166"/>
      <c r="B121" s="167"/>
      <c r="C121" s="167"/>
      <c r="D121" s="149" t="s">
        <v>176</v>
      </c>
      <c r="E121" s="166"/>
      <c r="F121" s="158"/>
    </row>
    <row r="122" spans="1:6" ht="21.75" customHeight="1">
      <c r="A122" s="166">
        <v>60</v>
      </c>
      <c r="B122" s="167" t="s">
        <v>113</v>
      </c>
      <c r="C122" s="167" t="s">
        <v>114</v>
      </c>
      <c r="D122" s="149" t="s">
        <v>112</v>
      </c>
      <c r="E122" s="166" t="s">
        <v>642</v>
      </c>
      <c r="F122" s="180" t="s">
        <v>657</v>
      </c>
    </row>
    <row r="123" spans="1:6" ht="21.75" customHeight="1">
      <c r="A123" s="166"/>
      <c r="B123" s="167"/>
      <c r="C123" s="167"/>
      <c r="D123" s="149" t="s">
        <v>123</v>
      </c>
      <c r="E123" s="166"/>
      <c r="F123" s="169"/>
    </row>
    <row r="124" spans="1:6" ht="21.75" customHeight="1">
      <c r="A124" s="166"/>
      <c r="B124" s="167"/>
      <c r="C124" s="167"/>
      <c r="D124" s="149" t="s">
        <v>126</v>
      </c>
      <c r="E124" s="166"/>
      <c r="F124" s="169"/>
    </row>
    <row r="125" spans="1:6" ht="21.75" customHeight="1">
      <c r="A125" s="166"/>
      <c r="B125" s="167"/>
      <c r="C125" s="167"/>
      <c r="D125" s="149" t="s">
        <v>119</v>
      </c>
      <c r="E125" s="166"/>
      <c r="F125" s="169"/>
    </row>
    <row r="126" spans="1:6" ht="27.75" customHeight="1">
      <c r="A126" s="137" t="s">
        <v>652</v>
      </c>
      <c r="B126" s="138"/>
      <c r="C126" s="137"/>
      <c r="D126" s="133"/>
      <c r="E126" s="5"/>
      <c r="F126" s="133"/>
    </row>
    <row r="127" spans="1:6" ht="25.5" customHeight="1">
      <c r="A127" s="160">
        <v>61</v>
      </c>
      <c r="B127" s="160" t="s">
        <v>41</v>
      </c>
      <c r="C127" s="163" t="s">
        <v>42</v>
      </c>
      <c r="D127" s="149" t="s">
        <v>34</v>
      </c>
      <c r="E127" s="163" t="s">
        <v>643</v>
      </c>
      <c r="F127" s="163" t="s">
        <v>654</v>
      </c>
    </row>
    <row r="128" spans="1:6" ht="25.5" customHeight="1">
      <c r="A128" s="161"/>
      <c r="B128" s="161"/>
      <c r="C128" s="164"/>
      <c r="D128" s="149" t="s">
        <v>43</v>
      </c>
      <c r="E128" s="164"/>
      <c r="F128" s="164"/>
    </row>
    <row r="129" spans="1:6" ht="25.5" customHeight="1">
      <c r="A129" s="161"/>
      <c r="B129" s="161"/>
      <c r="C129" s="164"/>
      <c r="D129" s="149" t="s">
        <v>57</v>
      </c>
      <c r="E129" s="164"/>
      <c r="F129" s="164"/>
    </row>
    <row r="130" spans="1:6" ht="25.5" customHeight="1">
      <c r="A130" s="161"/>
      <c r="B130" s="161"/>
      <c r="C130" s="164"/>
      <c r="D130" s="149" t="s">
        <v>65</v>
      </c>
      <c r="E130" s="164"/>
      <c r="F130" s="164"/>
    </row>
    <row r="131" spans="1:6" ht="25.5" customHeight="1">
      <c r="A131" s="161"/>
      <c r="B131" s="161"/>
      <c r="C131" s="164"/>
      <c r="D131" s="149" t="s">
        <v>93</v>
      </c>
      <c r="E131" s="164"/>
      <c r="F131" s="164"/>
    </row>
    <row r="132" spans="1:6" ht="25.5" customHeight="1">
      <c r="A132" s="161"/>
      <c r="B132" s="161"/>
      <c r="C132" s="164"/>
      <c r="D132" s="149" t="s">
        <v>112</v>
      </c>
      <c r="E132" s="164"/>
      <c r="F132" s="164"/>
    </row>
    <row r="133" spans="1:6" ht="25.5" customHeight="1">
      <c r="A133" s="161"/>
      <c r="B133" s="161"/>
      <c r="C133" s="164"/>
      <c r="D133" s="149" t="s">
        <v>119</v>
      </c>
      <c r="E133" s="164"/>
      <c r="F133" s="164"/>
    </row>
    <row r="134" spans="1:6" ht="25.5" customHeight="1">
      <c r="A134" s="161"/>
      <c r="B134" s="161"/>
      <c r="C134" s="164"/>
      <c r="D134" s="149" t="s">
        <v>123</v>
      </c>
      <c r="E134" s="164"/>
      <c r="F134" s="164"/>
    </row>
    <row r="135" spans="1:6" ht="25.5" customHeight="1">
      <c r="A135" s="162"/>
      <c r="B135" s="162"/>
      <c r="C135" s="165"/>
      <c r="D135" s="149" t="s">
        <v>126</v>
      </c>
      <c r="E135" s="165"/>
      <c r="F135" s="165"/>
    </row>
    <row r="136" spans="1:6" ht="35.25" customHeight="1">
      <c r="A136" s="147">
        <v>62</v>
      </c>
      <c r="B136" s="148" t="s">
        <v>115</v>
      </c>
      <c r="C136" s="148" t="s">
        <v>116</v>
      </c>
      <c r="D136" s="149" t="s">
        <v>112</v>
      </c>
      <c r="E136" s="147" t="s">
        <v>639</v>
      </c>
      <c r="F136" s="177" t="s">
        <v>672</v>
      </c>
    </row>
    <row r="137" spans="1:6" ht="22.5" customHeight="1">
      <c r="A137" s="166">
        <v>63</v>
      </c>
      <c r="B137" s="167" t="s">
        <v>107</v>
      </c>
      <c r="C137" s="167" t="s">
        <v>108</v>
      </c>
      <c r="D137" s="149" t="s">
        <v>112</v>
      </c>
      <c r="E137" s="166" t="s">
        <v>639</v>
      </c>
      <c r="F137" s="178"/>
    </row>
    <row r="138" spans="1:6" ht="21.75" customHeight="1">
      <c r="A138" s="166"/>
      <c r="B138" s="167"/>
      <c r="C138" s="167"/>
      <c r="D138" s="149" t="s">
        <v>119</v>
      </c>
      <c r="E138" s="166"/>
      <c r="F138" s="178"/>
    </row>
    <row r="139" spans="1:6" ht="21.75" customHeight="1">
      <c r="A139" s="166"/>
      <c r="B139" s="167"/>
      <c r="C139" s="167"/>
      <c r="D139" s="149" t="s">
        <v>123</v>
      </c>
      <c r="E139" s="166"/>
      <c r="F139" s="178"/>
    </row>
    <row r="140" spans="1:6" ht="21.75" customHeight="1">
      <c r="A140" s="166"/>
      <c r="B140" s="167"/>
      <c r="C140" s="167"/>
      <c r="D140" s="149" t="s">
        <v>126</v>
      </c>
      <c r="E140" s="166"/>
      <c r="F140" s="178"/>
    </row>
    <row r="141" spans="1:6" ht="21.75" customHeight="1">
      <c r="A141" s="166">
        <v>64</v>
      </c>
      <c r="B141" s="167" t="s">
        <v>153</v>
      </c>
      <c r="C141" s="167" t="s">
        <v>154</v>
      </c>
      <c r="D141" s="149" t="s">
        <v>157</v>
      </c>
      <c r="E141" s="166" t="s">
        <v>639</v>
      </c>
      <c r="F141" s="178"/>
    </row>
    <row r="142" spans="1:6" ht="21.75" customHeight="1">
      <c r="A142" s="166"/>
      <c r="B142" s="167"/>
      <c r="C142" s="167"/>
      <c r="D142" s="149" t="s">
        <v>173</v>
      </c>
      <c r="E142" s="166"/>
      <c r="F142" s="178"/>
    </row>
    <row r="143" spans="1:6" ht="21.75" customHeight="1">
      <c r="A143" s="166"/>
      <c r="B143" s="167"/>
      <c r="C143" s="167"/>
      <c r="D143" s="149" t="s">
        <v>176</v>
      </c>
      <c r="E143" s="166"/>
      <c r="F143" s="178"/>
    </row>
    <row r="144" spans="1:6" ht="21.75" customHeight="1">
      <c r="A144" s="166">
        <v>65</v>
      </c>
      <c r="B144" s="167" t="s">
        <v>165</v>
      </c>
      <c r="C144" s="167" t="s">
        <v>166</v>
      </c>
      <c r="D144" s="149" t="s">
        <v>157</v>
      </c>
      <c r="E144" s="166" t="s">
        <v>639</v>
      </c>
      <c r="F144" s="178"/>
    </row>
    <row r="145" spans="1:6" ht="21.75" customHeight="1">
      <c r="A145" s="166"/>
      <c r="B145" s="167"/>
      <c r="C145" s="167"/>
      <c r="D145" s="149" t="s">
        <v>173</v>
      </c>
      <c r="E145" s="166"/>
      <c r="F145" s="178"/>
    </row>
    <row r="146" spans="1:6" ht="21.75" customHeight="1">
      <c r="A146" s="166"/>
      <c r="B146" s="167"/>
      <c r="C146" s="167"/>
      <c r="D146" s="149" t="s">
        <v>176</v>
      </c>
      <c r="E146" s="166"/>
      <c r="F146" s="179"/>
    </row>
    <row r="147" spans="1:6" ht="5.25" customHeight="1">
      <c r="A147" s="2"/>
      <c r="B147" s="145"/>
      <c r="C147" s="1"/>
      <c r="D147" s="1"/>
      <c r="E147" s="145"/>
      <c r="F147" s="1"/>
    </row>
    <row r="148" spans="1:6" ht="15.75" customHeight="1">
      <c r="A148" s="142"/>
      <c r="B148" s="143"/>
      <c r="C148" s="144"/>
      <c r="D148" s="144"/>
      <c r="E148" s="143"/>
      <c r="F148" s="144"/>
    </row>
    <row r="149" spans="1:6" ht="15">
      <c r="A149" s="2"/>
      <c r="B149" s="145"/>
      <c r="C149" s="1"/>
      <c r="D149" s="1"/>
      <c r="E149" s="145"/>
      <c r="F149" s="1"/>
    </row>
    <row r="150" spans="1:6" ht="15">
      <c r="A150" s="2"/>
      <c r="B150" s="145"/>
      <c r="C150" s="1"/>
      <c r="D150" s="1"/>
      <c r="E150" s="176"/>
      <c r="F150" s="176"/>
    </row>
    <row r="151" spans="1:6" ht="15">
      <c r="A151" s="2"/>
      <c r="B151" s="145"/>
      <c r="C151" s="1"/>
      <c r="D151" s="1"/>
      <c r="E151" s="146"/>
      <c r="F151" s="29"/>
    </row>
    <row r="152" spans="1:6" ht="15">
      <c r="A152" s="2"/>
      <c r="B152" s="145"/>
      <c r="C152" s="1"/>
      <c r="D152" s="1"/>
      <c r="E152" s="146"/>
      <c r="F152" s="29"/>
    </row>
    <row r="153" spans="1:6" ht="15">
      <c r="A153" s="2"/>
      <c r="B153" s="145"/>
      <c r="C153" s="1"/>
      <c r="D153" s="1"/>
      <c r="E153" s="146"/>
      <c r="F153" s="29"/>
    </row>
    <row r="154" spans="1:6" ht="15">
      <c r="A154" s="2"/>
      <c r="B154" s="145"/>
      <c r="C154" s="1"/>
      <c r="D154" s="1"/>
      <c r="E154" s="176"/>
      <c r="F154" s="176"/>
    </row>
  </sheetData>
  <sheetProtection/>
  <autoFilter ref="A5:F146"/>
  <mergeCells count="162">
    <mergeCell ref="F99:F103"/>
    <mergeCell ref="F104:F107"/>
    <mergeCell ref="A15:A17"/>
    <mergeCell ref="B15:B17"/>
    <mergeCell ref="C15:C17"/>
    <mergeCell ref="E15:E17"/>
    <mergeCell ref="A10:A12"/>
    <mergeCell ref="B10:B12"/>
    <mergeCell ref="C10:C12"/>
    <mergeCell ref="E10:E12"/>
    <mergeCell ref="A27:A29"/>
    <mergeCell ref="B27:B29"/>
    <mergeCell ref="C27:C29"/>
    <mergeCell ref="E27:E29"/>
    <mergeCell ref="A36:A37"/>
    <mergeCell ref="B36:B37"/>
    <mergeCell ref="C36:C37"/>
    <mergeCell ref="E36:E37"/>
    <mergeCell ref="A38:A41"/>
    <mergeCell ref="F34:F37"/>
    <mergeCell ref="F38:F47"/>
    <mergeCell ref="F49:F62"/>
    <mergeCell ref="A50:A52"/>
    <mergeCell ref="B50:B52"/>
    <mergeCell ref="A1:F1"/>
    <mergeCell ref="A2:F2"/>
    <mergeCell ref="A3:F3"/>
    <mergeCell ref="A7:A8"/>
    <mergeCell ref="B7:B8"/>
    <mergeCell ref="C7:C8"/>
    <mergeCell ref="E7:E8"/>
    <mergeCell ref="F7:F18"/>
    <mergeCell ref="B25:B26"/>
    <mergeCell ref="C25:C26"/>
    <mergeCell ref="E25:E26"/>
    <mergeCell ref="F20:F32"/>
    <mergeCell ref="A22:A24"/>
    <mergeCell ref="B22:B24"/>
    <mergeCell ref="C22:C24"/>
    <mergeCell ref="E22:E24"/>
    <mergeCell ref="A25:A26"/>
    <mergeCell ref="A30:A31"/>
    <mergeCell ref="B30:B31"/>
    <mergeCell ref="C30:C31"/>
    <mergeCell ref="E30:E31"/>
    <mergeCell ref="C50:C52"/>
    <mergeCell ref="E50:E52"/>
    <mergeCell ref="A53:A56"/>
    <mergeCell ref="B38:B41"/>
    <mergeCell ref="C38:C41"/>
    <mergeCell ref="E38:E41"/>
    <mergeCell ref="A60:A62"/>
    <mergeCell ref="B60:B62"/>
    <mergeCell ref="C60:C62"/>
    <mergeCell ref="E60:E62"/>
    <mergeCell ref="B53:B56"/>
    <mergeCell ref="C53:C56"/>
    <mergeCell ref="E53:E56"/>
    <mergeCell ref="A57:A58"/>
    <mergeCell ref="B57:B58"/>
    <mergeCell ref="C57:C58"/>
    <mergeCell ref="E57:E58"/>
    <mergeCell ref="B65:B66"/>
    <mergeCell ref="C65:C66"/>
    <mergeCell ref="E65:E66"/>
    <mergeCell ref="A67:A69"/>
    <mergeCell ref="B67:B69"/>
    <mergeCell ref="C67:C69"/>
    <mergeCell ref="E67:E69"/>
    <mergeCell ref="F63:F69"/>
    <mergeCell ref="A63:A64"/>
    <mergeCell ref="B63:B64"/>
    <mergeCell ref="C63:C64"/>
    <mergeCell ref="E63:E64"/>
    <mergeCell ref="A65:A66"/>
    <mergeCell ref="B79:B80"/>
    <mergeCell ref="C79:C80"/>
    <mergeCell ref="E79:E80"/>
    <mergeCell ref="A81:A83"/>
    <mergeCell ref="B81:B83"/>
    <mergeCell ref="C81:C83"/>
    <mergeCell ref="E81:E83"/>
    <mergeCell ref="F71:F83"/>
    <mergeCell ref="A72:A74"/>
    <mergeCell ref="B72:B74"/>
    <mergeCell ref="C72:C74"/>
    <mergeCell ref="E72:E74"/>
    <mergeCell ref="A75:A78"/>
    <mergeCell ref="B75:B78"/>
    <mergeCell ref="C75:C78"/>
    <mergeCell ref="E75:E78"/>
    <mergeCell ref="A79:A80"/>
    <mergeCell ref="F94:F97"/>
    <mergeCell ref="F91:F92"/>
    <mergeCell ref="B89:B90"/>
    <mergeCell ref="C89:C90"/>
    <mergeCell ref="E89:E90"/>
    <mergeCell ref="F85:F90"/>
    <mergeCell ref="A87:A88"/>
    <mergeCell ref="B87:B88"/>
    <mergeCell ref="C87:C88"/>
    <mergeCell ref="E87:E88"/>
    <mergeCell ref="A89:A90"/>
    <mergeCell ref="B104:B106"/>
    <mergeCell ref="C104:C106"/>
    <mergeCell ref="E104:E106"/>
    <mergeCell ref="A99:A100"/>
    <mergeCell ref="B99:B100"/>
    <mergeCell ref="C99:C100"/>
    <mergeCell ref="E99:E100"/>
    <mergeCell ref="A101:A103"/>
    <mergeCell ref="B101:B103"/>
    <mergeCell ref="C101:C103"/>
    <mergeCell ref="E101:E103"/>
    <mergeCell ref="A104:A106"/>
    <mergeCell ref="A108:A109"/>
    <mergeCell ref="B108:B109"/>
    <mergeCell ref="C108:C109"/>
    <mergeCell ref="E108:E109"/>
    <mergeCell ref="F108:F112"/>
    <mergeCell ref="A110:A111"/>
    <mergeCell ref="B110:B111"/>
    <mergeCell ref="C110:C111"/>
    <mergeCell ref="E110:E111"/>
    <mergeCell ref="B127:B135"/>
    <mergeCell ref="C127:C135"/>
    <mergeCell ref="B119:B121"/>
    <mergeCell ref="C119:C121"/>
    <mergeCell ref="E119:E121"/>
    <mergeCell ref="F114:F121"/>
    <mergeCell ref="A115:A116"/>
    <mergeCell ref="B115:B116"/>
    <mergeCell ref="C115:C116"/>
    <mergeCell ref="E115:E116"/>
    <mergeCell ref="A117:A118"/>
    <mergeCell ref="B117:B118"/>
    <mergeCell ref="C117:C118"/>
    <mergeCell ref="E117:E118"/>
    <mergeCell ref="A119:A121"/>
    <mergeCell ref="E127:E135"/>
    <mergeCell ref="F127:F135"/>
    <mergeCell ref="A127:A135"/>
    <mergeCell ref="F122:F125"/>
    <mergeCell ref="A122:A125"/>
    <mergeCell ref="B122:B125"/>
    <mergeCell ref="C122:C125"/>
    <mergeCell ref="E122:E125"/>
    <mergeCell ref="E150:F150"/>
    <mergeCell ref="E154:F154"/>
    <mergeCell ref="A144:A146"/>
    <mergeCell ref="B144:B146"/>
    <mergeCell ref="C144:C146"/>
    <mergeCell ref="E144:E146"/>
    <mergeCell ref="A141:A143"/>
    <mergeCell ref="B141:B143"/>
    <mergeCell ref="C141:C143"/>
    <mergeCell ref="E141:E143"/>
    <mergeCell ref="F136:F146"/>
    <mergeCell ref="A137:A140"/>
    <mergeCell ref="B137:B140"/>
    <mergeCell ref="C137:C140"/>
    <mergeCell ref="E137:E140"/>
  </mergeCells>
  <printOptions horizontalCentered="1"/>
  <pageMargins left="0.3" right="0.23" top="0.32" bottom="0.33" header="0.2" footer="0.17"/>
  <pageSetup horizontalDpi="600" verticalDpi="600" orientation="portrait" paperSize="9" r:id="rId2"/>
  <rowBreaks count="1" manualBreakCount="1">
    <brk id="6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48">
      <selection activeCell="K152" sqref="K152"/>
    </sheetView>
  </sheetViews>
  <sheetFormatPr defaultColWidth="9.140625" defaultRowHeight="15"/>
  <cols>
    <col min="2" max="2" width="10.8515625" style="0" customWidth="1"/>
    <col min="3" max="3" width="43.7109375" style="0" customWidth="1"/>
    <col min="4" max="4" width="13.421875" style="0" customWidth="1"/>
    <col min="5" max="5" width="10.140625" style="140" customWidth="1"/>
  </cols>
  <sheetData>
    <row r="1" spans="1:6" ht="18" customHeight="1">
      <c r="A1" s="174" t="s">
        <v>675</v>
      </c>
      <c r="B1" s="174"/>
      <c r="C1" s="174"/>
      <c r="D1" s="174"/>
      <c r="E1" s="174"/>
      <c r="F1" s="174"/>
    </row>
    <row r="2" spans="1:6" ht="19.5" customHeight="1">
      <c r="A2" s="174" t="s">
        <v>673</v>
      </c>
      <c r="B2" s="174"/>
      <c r="C2" s="174"/>
      <c r="D2" s="174"/>
      <c r="E2" s="174"/>
      <c r="F2" s="174"/>
    </row>
    <row r="3" spans="1:6" ht="15">
      <c r="A3" s="173" t="s">
        <v>678</v>
      </c>
      <c r="B3" s="173"/>
      <c r="C3" s="173"/>
      <c r="D3" s="173"/>
      <c r="E3" s="173"/>
      <c r="F3" s="173"/>
    </row>
    <row r="4" ht="3.75" customHeight="1"/>
    <row r="5" spans="1:6" ht="28.5" customHeight="1">
      <c r="A5" s="132" t="s">
        <v>646</v>
      </c>
      <c r="B5" s="131" t="s">
        <v>182</v>
      </c>
      <c r="C5" s="131" t="s">
        <v>183</v>
      </c>
      <c r="D5" s="132" t="s">
        <v>185</v>
      </c>
      <c r="E5" s="132" t="s">
        <v>636</v>
      </c>
      <c r="F5" s="132" t="s">
        <v>641</v>
      </c>
    </row>
    <row r="6" spans="1:6" ht="24.75" customHeight="1">
      <c r="A6" s="137" t="s">
        <v>682</v>
      </c>
      <c r="B6" s="138"/>
      <c r="C6" s="137"/>
      <c r="D6" s="136"/>
      <c r="E6" s="141"/>
      <c r="F6" s="136"/>
    </row>
    <row r="7" spans="1:6" ht="21.75" customHeight="1">
      <c r="A7" s="189" t="s">
        <v>663</v>
      </c>
      <c r="B7" s="160" t="s">
        <v>55</v>
      </c>
      <c r="C7" s="163" t="s">
        <v>56</v>
      </c>
      <c r="D7" s="149" t="s">
        <v>255</v>
      </c>
      <c r="E7" s="166" t="s">
        <v>637</v>
      </c>
      <c r="F7" s="158" t="s">
        <v>653</v>
      </c>
    </row>
    <row r="8" spans="1:6" ht="21.75" customHeight="1">
      <c r="A8" s="162"/>
      <c r="B8" s="162"/>
      <c r="C8" s="165"/>
      <c r="D8" s="149" t="s">
        <v>256</v>
      </c>
      <c r="E8" s="166"/>
      <c r="F8" s="158"/>
    </row>
    <row r="9" spans="1:6" ht="21.75" customHeight="1">
      <c r="A9" s="189" t="s">
        <v>664</v>
      </c>
      <c r="B9" s="160" t="s">
        <v>102</v>
      </c>
      <c r="C9" s="163" t="s">
        <v>103</v>
      </c>
      <c r="D9" s="149" t="s">
        <v>246</v>
      </c>
      <c r="E9" s="166" t="s">
        <v>637</v>
      </c>
      <c r="F9" s="158"/>
    </row>
    <row r="10" spans="1:6" ht="21.75" customHeight="1">
      <c r="A10" s="161"/>
      <c r="B10" s="161"/>
      <c r="C10" s="164"/>
      <c r="D10" s="149" t="s">
        <v>248</v>
      </c>
      <c r="E10" s="166"/>
      <c r="F10" s="158"/>
    </row>
    <row r="11" spans="1:6" ht="21.75" customHeight="1">
      <c r="A11" s="162"/>
      <c r="B11" s="162"/>
      <c r="C11" s="165"/>
      <c r="D11" s="149" t="s">
        <v>247</v>
      </c>
      <c r="E11" s="166"/>
      <c r="F11" s="158"/>
    </row>
    <row r="12" spans="1:6" ht="21.75" customHeight="1">
      <c r="A12" s="188" t="s">
        <v>665</v>
      </c>
      <c r="B12" s="167" t="s">
        <v>300</v>
      </c>
      <c r="C12" s="167" t="s">
        <v>301</v>
      </c>
      <c r="D12" s="149" t="s">
        <v>249</v>
      </c>
      <c r="E12" s="166" t="s">
        <v>637</v>
      </c>
      <c r="F12" s="158"/>
    </row>
    <row r="13" spans="1:6" ht="21.75" customHeight="1">
      <c r="A13" s="166"/>
      <c r="B13" s="167"/>
      <c r="C13" s="167"/>
      <c r="D13" s="149" t="s">
        <v>250</v>
      </c>
      <c r="E13" s="166"/>
      <c r="F13" s="158"/>
    </row>
    <row r="14" spans="1:6" ht="21.75" customHeight="1">
      <c r="A14" s="166"/>
      <c r="B14" s="167"/>
      <c r="C14" s="167"/>
      <c r="D14" s="149" t="s">
        <v>251</v>
      </c>
      <c r="E14" s="166"/>
      <c r="F14" s="158"/>
    </row>
    <row r="15" spans="1:6" ht="21.75" customHeight="1">
      <c r="A15" s="166"/>
      <c r="B15" s="167"/>
      <c r="C15" s="167"/>
      <c r="D15" s="149" t="s">
        <v>252</v>
      </c>
      <c r="E15" s="166"/>
      <c r="F15" s="158"/>
    </row>
    <row r="16" spans="1:6" ht="21.75" customHeight="1">
      <c r="A16" s="166"/>
      <c r="B16" s="167"/>
      <c r="C16" s="167"/>
      <c r="D16" s="149" t="s">
        <v>253</v>
      </c>
      <c r="E16" s="166"/>
      <c r="F16" s="158"/>
    </row>
    <row r="17" spans="1:6" ht="22.5" customHeight="1">
      <c r="A17" s="137" t="s">
        <v>683</v>
      </c>
      <c r="B17" s="139"/>
      <c r="C17" s="137"/>
      <c r="D17" s="136"/>
      <c r="E17" s="141"/>
      <c r="F17" s="136"/>
    </row>
    <row r="18" spans="1:6" ht="21.75" customHeight="1">
      <c r="A18" s="189" t="s">
        <v>666</v>
      </c>
      <c r="B18" s="160" t="s">
        <v>660</v>
      </c>
      <c r="C18" s="163" t="s">
        <v>219</v>
      </c>
      <c r="D18" s="149" t="s">
        <v>249</v>
      </c>
      <c r="E18" s="166" t="s">
        <v>637</v>
      </c>
      <c r="F18" s="158" t="s">
        <v>653</v>
      </c>
    </row>
    <row r="19" spans="1:6" ht="21.75" customHeight="1">
      <c r="A19" s="161"/>
      <c r="B19" s="161"/>
      <c r="C19" s="164"/>
      <c r="D19" s="149" t="s">
        <v>250</v>
      </c>
      <c r="E19" s="166"/>
      <c r="F19" s="158"/>
    </row>
    <row r="20" spans="1:6" ht="21.75" customHeight="1">
      <c r="A20" s="161"/>
      <c r="B20" s="161"/>
      <c r="C20" s="164"/>
      <c r="D20" s="149" t="s">
        <v>251</v>
      </c>
      <c r="E20" s="166"/>
      <c r="F20" s="158"/>
    </row>
    <row r="21" spans="1:6" ht="21.75" customHeight="1">
      <c r="A21" s="161"/>
      <c r="B21" s="161"/>
      <c r="C21" s="164"/>
      <c r="D21" s="149" t="s">
        <v>252</v>
      </c>
      <c r="E21" s="166"/>
      <c r="F21" s="158"/>
    </row>
    <row r="22" spans="1:6" ht="21.75" customHeight="1">
      <c r="A22" s="162"/>
      <c r="B22" s="162"/>
      <c r="C22" s="165"/>
      <c r="D22" s="149" t="s">
        <v>253</v>
      </c>
      <c r="E22" s="166"/>
      <c r="F22" s="158"/>
    </row>
    <row r="23" spans="1:6" ht="21.75" customHeight="1">
      <c r="A23" s="188" t="s">
        <v>667</v>
      </c>
      <c r="B23" s="166" t="s">
        <v>58</v>
      </c>
      <c r="C23" s="187" t="s">
        <v>59</v>
      </c>
      <c r="D23" s="149" t="s">
        <v>257</v>
      </c>
      <c r="E23" s="166" t="s">
        <v>637</v>
      </c>
      <c r="F23" s="158"/>
    </row>
    <row r="24" spans="1:6" ht="21.75" customHeight="1">
      <c r="A24" s="166"/>
      <c r="B24" s="166"/>
      <c r="C24" s="187"/>
      <c r="D24" s="149" t="s">
        <v>258</v>
      </c>
      <c r="E24" s="166"/>
      <c r="F24" s="158"/>
    </row>
    <row r="25" spans="1:6" ht="21.75" customHeight="1">
      <c r="A25" s="166"/>
      <c r="B25" s="166"/>
      <c r="C25" s="187"/>
      <c r="D25" s="149" t="s">
        <v>259</v>
      </c>
      <c r="E25" s="166"/>
      <c r="F25" s="158"/>
    </row>
    <row r="26" spans="1:6" ht="29.25" customHeight="1">
      <c r="A26" s="4" t="s">
        <v>668</v>
      </c>
      <c r="B26" s="148" t="s">
        <v>121</v>
      </c>
      <c r="C26" s="148" t="s">
        <v>122</v>
      </c>
      <c r="D26" s="149" t="s">
        <v>245</v>
      </c>
      <c r="E26" s="147" t="s">
        <v>637</v>
      </c>
      <c r="F26" s="158"/>
    </row>
    <row r="27" spans="1:6" ht="23.25" customHeight="1">
      <c r="A27" s="4" t="s">
        <v>669</v>
      </c>
      <c r="B27" s="148" t="s">
        <v>294</v>
      </c>
      <c r="C27" s="148" t="s">
        <v>295</v>
      </c>
      <c r="D27" s="149" t="s">
        <v>256</v>
      </c>
      <c r="E27" s="147" t="s">
        <v>637</v>
      </c>
      <c r="F27" s="158"/>
    </row>
    <row r="28" spans="1:6" ht="26.25" customHeight="1">
      <c r="A28" s="137" t="s">
        <v>684</v>
      </c>
      <c r="B28" s="139"/>
      <c r="C28" s="137"/>
      <c r="D28" s="136"/>
      <c r="E28" s="141"/>
      <c r="F28" s="136"/>
    </row>
    <row r="29" spans="1:6" ht="21.75" customHeight="1">
      <c r="A29" s="188" t="s">
        <v>670</v>
      </c>
      <c r="B29" s="166" t="s">
        <v>117</v>
      </c>
      <c r="C29" s="187" t="s">
        <v>118</v>
      </c>
      <c r="D29" s="149" t="s">
        <v>249</v>
      </c>
      <c r="E29" s="166" t="s">
        <v>637</v>
      </c>
      <c r="F29" s="158" t="s">
        <v>653</v>
      </c>
    </row>
    <row r="30" spans="1:6" ht="21.75" customHeight="1">
      <c r="A30" s="166"/>
      <c r="B30" s="166"/>
      <c r="C30" s="187"/>
      <c r="D30" s="149" t="s">
        <v>250</v>
      </c>
      <c r="E30" s="166"/>
      <c r="F30" s="158"/>
    </row>
    <row r="31" spans="1:6" ht="21.75" customHeight="1">
      <c r="A31" s="166"/>
      <c r="B31" s="166"/>
      <c r="C31" s="187"/>
      <c r="D31" s="149" t="s">
        <v>251</v>
      </c>
      <c r="E31" s="166"/>
      <c r="F31" s="158"/>
    </row>
    <row r="32" spans="1:6" ht="21.75" customHeight="1">
      <c r="A32" s="166"/>
      <c r="B32" s="166"/>
      <c r="C32" s="187"/>
      <c r="D32" s="149" t="s">
        <v>246</v>
      </c>
      <c r="E32" s="166"/>
      <c r="F32" s="158"/>
    </row>
    <row r="33" spans="1:6" ht="21.75" customHeight="1">
      <c r="A33" s="166"/>
      <c r="B33" s="166"/>
      <c r="C33" s="187"/>
      <c r="D33" s="149" t="s">
        <v>248</v>
      </c>
      <c r="E33" s="166"/>
      <c r="F33" s="158"/>
    </row>
    <row r="34" spans="1:6" ht="21.75" customHeight="1">
      <c r="A34" s="166"/>
      <c r="B34" s="166"/>
      <c r="C34" s="187"/>
      <c r="D34" s="149" t="s">
        <v>247</v>
      </c>
      <c r="E34" s="166"/>
      <c r="F34" s="158"/>
    </row>
    <row r="35" spans="1:6" ht="21.75" customHeight="1">
      <c r="A35" s="188" t="s">
        <v>671</v>
      </c>
      <c r="B35" s="166" t="s">
        <v>70</v>
      </c>
      <c r="C35" s="187" t="s">
        <v>71</v>
      </c>
      <c r="D35" s="149" t="s">
        <v>257</v>
      </c>
      <c r="E35" s="166" t="s">
        <v>642</v>
      </c>
      <c r="F35" s="158"/>
    </row>
    <row r="36" spans="1:6" ht="21.75" customHeight="1">
      <c r="A36" s="166"/>
      <c r="B36" s="166"/>
      <c r="C36" s="187"/>
      <c r="D36" s="149" t="s">
        <v>258</v>
      </c>
      <c r="E36" s="166"/>
      <c r="F36" s="158"/>
    </row>
    <row r="37" spans="1:6" ht="21.75" customHeight="1">
      <c r="A37" s="166"/>
      <c r="B37" s="166"/>
      <c r="C37" s="187"/>
      <c r="D37" s="149" t="s">
        <v>259</v>
      </c>
      <c r="E37" s="166"/>
      <c r="F37" s="158"/>
    </row>
    <row r="38" spans="1:6" ht="21.75" customHeight="1">
      <c r="A38" s="166">
        <v>10</v>
      </c>
      <c r="B38" s="167" t="s">
        <v>296</v>
      </c>
      <c r="C38" s="167" t="s">
        <v>297</v>
      </c>
      <c r="D38" s="149" t="s">
        <v>252</v>
      </c>
      <c r="E38" s="166" t="s">
        <v>642</v>
      </c>
      <c r="F38" s="158"/>
    </row>
    <row r="39" spans="1:6" ht="21.75" customHeight="1">
      <c r="A39" s="166"/>
      <c r="B39" s="167"/>
      <c r="C39" s="167"/>
      <c r="D39" s="149" t="s">
        <v>253</v>
      </c>
      <c r="E39" s="166"/>
      <c r="F39" s="158"/>
    </row>
    <row r="40" spans="1:6" ht="21.75" customHeight="1">
      <c r="A40" s="166"/>
      <c r="B40" s="167"/>
      <c r="C40" s="167"/>
      <c r="D40" s="149" t="s">
        <v>245</v>
      </c>
      <c r="E40" s="166"/>
      <c r="F40" s="159"/>
    </row>
    <row r="41" spans="1:6" ht="21.75" customHeight="1">
      <c r="A41" s="137" t="s">
        <v>647</v>
      </c>
      <c r="B41" s="139"/>
      <c r="C41" s="137"/>
      <c r="D41" s="136"/>
      <c r="E41" s="141"/>
      <c r="F41" s="136"/>
    </row>
    <row r="42" spans="1:6" ht="21.75" customHeight="1">
      <c r="A42" s="166">
        <v>11</v>
      </c>
      <c r="B42" s="167" t="s">
        <v>308</v>
      </c>
      <c r="C42" s="167" t="s">
        <v>309</v>
      </c>
      <c r="D42" s="149" t="s">
        <v>246</v>
      </c>
      <c r="E42" s="166" t="s">
        <v>637</v>
      </c>
      <c r="F42" s="158"/>
    </row>
    <row r="43" spans="1:6" ht="21.75" customHeight="1">
      <c r="A43" s="166"/>
      <c r="B43" s="167"/>
      <c r="C43" s="167"/>
      <c r="D43" s="149" t="s">
        <v>248</v>
      </c>
      <c r="E43" s="166"/>
      <c r="F43" s="158"/>
    </row>
    <row r="44" spans="1:6" ht="21.75" customHeight="1">
      <c r="A44" s="166"/>
      <c r="B44" s="167"/>
      <c r="C44" s="167"/>
      <c r="D44" s="149" t="s">
        <v>247</v>
      </c>
      <c r="E44" s="166"/>
      <c r="F44" s="158"/>
    </row>
    <row r="45" spans="1:6" ht="21.75" customHeight="1">
      <c r="A45" s="160">
        <v>12</v>
      </c>
      <c r="B45" s="170" t="s">
        <v>315</v>
      </c>
      <c r="C45" s="170" t="s">
        <v>316</v>
      </c>
      <c r="D45" s="149" t="s">
        <v>260</v>
      </c>
      <c r="E45" s="160" t="s">
        <v>637</v>
      </c>
      <c r="F45" s="158"/>
    </row>
    <row r="46" spans="1:6" ht="21.75" customHeight="1">
      <c r="A46" s="162"/>
      <c r="B46" s="171"/>
      <c r="C46" s="171"/>
      <c r="D46" s="149" t="s">
        <v>261</v>
      </c>
      <c r="E46" s="162"/>
      <c r="F46" s="158"/>
    </row>
    <row r="47" spans="1:6" ht="21.75" customHeight="1">
      <c r="A47" s="160">
        <v>13</v>
      </c>
      <c r="B47" s="170" t="s">
        <v>286</v>
      </c>
      <c r="C47" s="170" t="s">
        <v>287</v>
      </c>
      <c r="D47" s="149" t="s">
        <v>255</v>
      </c>
      <c r="E47" s="160" t="s">
        <v>637</v>
      </c>
      <c r="F47" s="158"/>
    </row>
    <row r="48" spans="1:6" ht="21.75" customHeight="1">
      <c r="A48" s="162"/>
      <c r="B48" s="171"/>
      <c r="C48" s="171"/>
      <c r="D48" s="149" t="s">
        <v>256</v>
      </c>
      <c r="E48" s="162"/>
      <c r="F48" s="158"/>
    </row>
    <row r="49" spans="1:6" ht="21.75" customHeight="1">
      <c r="A49" s="160">
        <v>14</v>
      </c>
      <c r="B49" s="170" t="s">
        <v>216</v>
      </c>
      <c r="C49" s="170" t="s">
        <v>217</v>
      </c>
      <c r="D49" s="149" t="s">
        <v>252</v>
      </c>
      <c r="E49" s="160" t="s">
        <v>637</v>
      </c>
      <c r="F49" s="158" t="s">
        <v>653</v>
      </c>
    </row>
    <row r="50" spans="1:6" ht="21.75" customHeight="1">
      <c r="A50" s="161"/>
      <c r="B50" s="172"/>
      <c r="C50" s="172"/>
      <c r="D50" s="149" t="s">
        <v>251</v>
      </c>
      <c r="E50" s="161"/>
      <c r="F50" s="158"/>
    </row>
    <row r="51" spans="1:6" ht="21.75" customHeight="1">
      <c r="A51" s="161"/>
      <c r="B51" s="172"/>
      <c r="C51" s="172"/>
      <c r="D51" s="149" t="s">
        <v>253</v>
      </c>
      <c r="E51" s="161"/>
      <c r="F51" s="158"/>
    </row>
    <row r="52" spans="1:6" ht="21.75" customHeight="1">
      <c r="A52" s="161"/>
      <c r="B52" s="172"/>
      <c r="C52" s="172"/>
      <c r="D52" s="149" t="s">
        <v>257</v>
      </c>
      <c r="E52" s="161"/>
      <c r="F52" s="158"/>
    </row>
    <row r="53" spans="1:6" ht="21.75" customHeight="1">
      <c r="A53" s="161"/>
      <c r="B53" s="172"/>
      <c r="C53" s="172"/>
      <c r="D53" s="149" t="s">
        <v>258</v>
      </c>
      <c r="E53" s="161"/>
      <c r="F53" s="158"/>
    </row>
    <row r="54" spans="1:6" ht="21.75" customHeight="1">
      <c r="A54" s="161"/>
      <c r="B54" s="172"/>
      <c r="C54" s="172"/>
      <c r="D54" s="149" t="s">
        <v>259</v>
      </c>
      <c r="E54" s="161"/>
      <c r="F54" s="158"/>
    </row>
    <row r="55" spans="1:6" ht="21.75" customHeight="1">
      <c r="A55" s="161"/>
      <c r="B55" s="172"/>
      <c r="C55" s="172"/>
      <c r="D55" s="149" t="s">
        <v>243</v>
      </c>
      <c r="E55" s="161"/>
      <c r="F55" s="158"/>
    </row>
    <row r="56" spans="1:6" ht="21.75" customHeight="1">
      <c r="A56" s="161"/>
      <c r="B56" s="172"/>
      <c r="C56" s="172"/>
      <c r="D56" s="149" t="s">
        <v>244</v>
      </c>
      <c r="E56" s="161"/>
      <c r="F56" s="158"/>
    </row>
    <row r="57" spans="1:6" ht="21.75" customHeight="1">
      <c r="A57" s="162"/>
      <c r="B57" s="171"/>
      <c r="C57" s="171"/>
      <c r="D57" s="149" t="s">
        <v>245</v>
      </c>
      <c r="E57" s="162"/>
      <c r="F57" s="158"/>
    </row>
    <row r="58" spans="1:6" ht="25.5" customHeight="1">
      <c r="A58" s="137" t="s">
        <v>651</v>
      </c>
      <c r="B58" s="139"/>
      <c r="C58" s="137"/>
      <c r="D58" s="136"/>
      <c r="E58" s="141"/>
      <c r="F58" s="136"/>
    </row>
    <row r="59" spans="1:6" ht="21.75" customHeight="1">
      <c r="A59" s="166">
        <v>15</v>
      </c>
      <c r="B59" s="167" t="s">
        <v>292</v>
      </c>
      <c r="C59" s="167" t="s">
        <v>293</v>
      </c>
      <c r="D59" s="149" t="s">
        <v>256</v>
      </c>
      <c r="E59" s="166" t="s">
        <v>637</v>
      </c>
      <c r="F59" s="158" t="s">
        <v>653</v>
      </c>
    </row>
    <row r="60" spans="1:6" ht="21.75" customHeight="1">
      <c r="A60" s="166"/>
      <c r="B60" s="167"/>
      <c r="C60" s="167"/>
      <c r="D60" s="149" t="s">
        <v>246</v>
      </c>
      <c r="E60" s="166"/>
      <c r="F60" s="158"/>
    </row>
    <row r="61" spans="1:6" ht="21.75" customHeight="1">
      <c r="A61" s="166"/>
      <c r="B61" s="167"/>
      <c r="C61" s="167"/>
      <c r="D61" s="149" t="s">
        <v>248</v>
      </c>
      <c r="E61" s="166"/>
      <c r="F61" s="158"/>
    </row>
    <row r="62" spans="1:6" ht="21.75" customHeight="1">
      <c r="A62" s="166"/>
      <c r="B62" s="167"/>
      <c r="C62" s="167"/>
      <c r="D62" s="149" t="s">
        <v>247</v>
      </c>
      <c r="E62" s="166"/>
      <c r="F62" s="158"/>
    </row>
    <row r="63" spans="1:6" ht="21.75" customHeight="1">
      <c r="A63" s="166"/>
      <c r="B63" s="167"/>
      <c r="C63" s="167"/>
      <c r="D63" s="149" t="s">
        <v>257</v>
      </c>
      <c r="E63" s="166"/>
      <c r="F63" s="158"/>
    </row>
    <row r="64" spans="1:6" ht="21.75" customHeight="1">
      <c r="A64" s="166"/>
      <c r="B64" s="167"/>
      <c r="C64" s="167"/>
      <c r="D64" s="149" t="s">
        <v>259</v>
      </c>
      <c r="E64" s="166"/>
      <c r="F64" s="158"/>
    </row>
    <row r="65" spans="1:6" ht="21.75" customHeight="1">
      <c r="A65" s="166"/>
      <c r="B65" s="167"/>
      <c r="C65" s="167"/>
      <c r="D65" s="149" t="s">
        <v>243</v>
      </c>
      <c r="E65" s="166"/>
      <c r="F65" s="158"/>
    </row>
    <row r="66" spans="1:6" ht="21.75" customHeight="1">
      <c r="A66" s="166"/>
      <c r="B66" s="167"/>
      <c r="C66" s="167"/>
      <c r="D66" s="149" t="s">
        <v>244</v>
      </c>
      <c r="E66" s="166"/>
      <c r="F66" s="158"/>
    </row>
    <row r="67" spans="1:6" ht="21.75" customHeight="1">
      <c r="A67" s="166">
        <v>16</v>
      </c>
      <c r="B67" s="167" t="s">
        <v>211</v>
      </c>
      <c r="C67" s="167" t="s">
        <v>212</v>
      </c>
      <c r="D67" s="149" t="s">
        <v>249</v>
      </c>
      <c r="E67" s="166" t="s">
        <v>637</v>
      </c>
      <c r="F67" s="158"/>
    </row>
    <row r="68" spans="1:6" ht="21.75" customHeight="1">
      <c r="A68" s="166"/>
      <c r="B68" s="167"/>
      <c r="C68" s="167"/>
      <c r="D68" s="149" t="s">
        <v>252</v>
      </c>
      <c r="E68" s="166"/>
      <c r="F68" s="158"/>
    </row>
    <row r="69" spans="1:6" ht="21.75" customHeight="1">
      <c r="A69" s="166"/>
      <c r="B69" s="167"/>
      <c r="C69" s="167"/>
      <c r="D69" s="149" t="s">
        <v>251</v>
      </c>
      <c r="E69" s="166"/>
      <c r="F69" s="158"/>
    </row>
    <row r="70" spans="1:6" ht="21.75" customHeight="1">
      <c r="A70" s="166"/>
      <c r="B70" s="167"/>
      <c r="C70" s="167"/>
      <c r="D70" s="149" t="s">
        <v>253</v>
      </c>
      <c r="E70" s="166"/>
      <c r="F70" s="158"/>
    </row>
    <row r="71" spans="1:6" ht="21.75" customHeight="1">
      <c r="A71" s="160">
        <v>17</v>
      </c>
      <c r="B71" s="170" t="s">
        <v>317</v>
      </c>
      <c r="C71" s="163" t="s">
        <v>318</v>
      </c>
      <c r="D71" s="149" t="s">
        <v>260</v>
      </c>
      <c r="E71" s="160" t="s">
        <v>637</v>
      </c>
      <c r="F71" s="158"/>
    </row>
    <row r="72" spans="1:6" ht="21.75" customHeight="1">
      <c r="A72" s="162"/>
      <c r="B72" s="171"/>
      <c r="C72" s="165"/>
      <c r="D72" s="149" t="s">
        <v>261</v>
      </c>
      <c r="E72" s="162"/>
      <c r="F72" s="159"/>
    </row>
    <row r="73" spans="1:6" ht="21.75" customHeight="1">
      <c r="A73" s="137" t="s">
        <v>650</v>
      </c>
      <c r="B73" s="138"/>
      <c r="C73" s="137"/>
      <c r="D73" s="136"/>
      <c r="E73" s="141"/>
      <c r="F73" s="136"/>
    </row>
    <row r="74" spans="1:6" ht="21.75" customHeight="1">
      <c r="A74" s="166">
        <v>18</v>
      </c>
      <c r="B74" s="170" t="s">
        <v>53</v>
      </c>
      <c r="C74" s="170" t="s">
        <v>54</v>
      </c>
      <c r="D74" s="149" t="s">
        <v>255</v>
      </c>
      <c r="E74" s="160" t="s">
        <v>637</v>
      </c>
      <c r="F74" s="158" t="s">
        <v>654</v>
      </c>
    </row>
    <row r="75" spans="1:6" ht="21.75" customHeight="1">
      <c r="A75" s="166"/>
      <c r="B75" s="171"/>
      <c r="C75" s="171"/>
      <c r="D75" s="149" t="s">
        <v>256</v>
      </c>
      <c r="E75" s="162"/>
      <c r="F75" s="158"/>
    </row>
    <row r="76" spans="1:6" ht="21.75" customHeight="1">
      <c r="A76" s="147">
        <v>19</v>
      </c>
      <c r="B76" s="148" t="s">
        <v>177</v>
      </c>
      <c r="C76" s="148" t="s">
        <v>178</v>
      </c>
      <c r="D76" s="149" t="s">
        <v>176</v>
      </c>
      <c r="E76" s="147" t="s">
        <v>637</v>
      </c>
      <c r="F76" s="158"/>
    </row>
    <row r="77" spans="1:6" ht="21.75" customHeight="1">
      <c r="A77" s="166">
        <v>20</v>
      </c>
      <c r="B77" s="167" t="s">
        <v>221</v>
      </c>
      <c r="C77" s="167" t="s">
        <v>204</v>
      </c>
      <c r="D77" s="149" t="s">
        <v>252</v>
      </c>
      <c r="E77" s="166" t="s">
        <v>637</v>
      </c>
      <c r="F77" s="158"/>
    </row>
    <row r="78" spans="1:6" ht="21.75" customHeight="1">
      <c r="A78" s="166"/>
      <c r="B78" s="167"/>
      <c r="C78" s="167"/>
      <c r="D78" s="149" t="s">
        <v>253</v>
      </c>
      <c r="E78" s="166"/>
      <c r="F78" s="158"/>
    </row>
    <row r="79" spans="1:6" ht="21.75" customHeight="1">
      <c r="A79" s="166"/>
      <c r="B79" s="167"/>
      <c r="C79" s="167"/>
      <c r="D79" s="149" t="s">
        <v>260</v>
      </c>
      <c r="E79" s="166"/>
      <c r="F79" s="158"/>
    </row>
    <row r="80" spans="1:6" ht="21.75" customHeight="1">
      <c r="A80" s="166"/>
      <c r="B80" s="167"/>
      <c r="C80" s="167"/>
      <c r="D80" s="149" t="s">
        <v>261</v>
      </c>
      <c r="E80" s="166"/>
      <c r="F80" s="158"/>
    </row>
    <row r="81" spans="1:6" ht="21.75" customHeight="1">
      <c r="A81" s="166">
        <v>21</v>
      </c>
      <c r="B81" s="167" t="s">
        <v>304</v>
      </c>
      <c r="C81" s="167" t="s">
        <v>305</v>
      </c>
      <c r="D81" s="149" t="s">
        <v>249</v>
      </c>
      <c r="E81" s="166" t="s">
        <v>637</v>
      </c>
      <c r="F81" s="158"/>
    </row>
    <row r="82" spans="1:6" ht="21.75" customHeight="1">
      <c r="A82" s="166"/>
      <c r="B82" s="167"/>
      <c r="C82" s="167"/>
      <c r="D82" s="149" t="s">
        <v>250</v>
      </c>
      <c r="E82" s="166"/>
      <c r="F82" s="158"/>
    </row>
    <row r="83" spans="1:6" ht="21.75" customHeight="1">
      <c r="A83" s="166"/>
      <c r="B83" s="167"/>
      <c r="C83" s="167"/>
      <c r="D83" s="149" t="s">
        <v>251</v>
      </c>
      <c r="E83" s="166"/>
      <c r="F83" s="158"/>
    </row>
    <row r="84" spans="1:6" ht="21.75" customHeight="1">
      <c r="A84" s="166">
        <v>22</v>
      </c>
      <c r="B84" s="167" t="s">
        <v>201</v>
      </c>
      <c r="C84" s="167" t="s">
        <v>202</v>
      </c>
      <c r="D84" s="149" t="s">
        <v>246</v>
      </c>
      <c r="E84" s="166" t="s">
        <v>637</v>
      </c>
      <c r="F84" s="158"/>
    </row>
    <row r="85" spans="1:6" ht="21.75" customHeight="1">
      <c r="A85" s="166"/>
      <c r="B85" s="167"/>
      <c r="C85" s="167"/>
      <c r="D85" s="149" t="s">
        <v>248</v>
      </c>
      <c r="E85" s="166"/>
      <c r="F85" s="158"/>
    </row>
    <row r="86" spans="1:6" ht="21.75" customHeight="1">
      <c r="A86" s="166"/>
      <c r="B86" s="167"/>
      <c r="C86" s="167"/>
      <c r="D86" s="149" t="s">
        <v>247</v>
      </c>
      <c r="E86" s="166"/>
      <c r="F86" s="158"/>
    </row>
    <row r="87" spans="1:6" ht="21.75" customHeight="1">
      <c r="A87" s="166">
        <v>23</v>
      </c>
      <c r="B87" s="167" t="s">
        <v>312</v>
      </c>
      <c r="C87" s="167" t="s">
        <v>313</v>
      </c>
      <c r="D87" s="149" t="s">
        <v>257</v>
      </c>
      <c r="E87" s="166" t="s">
        <v>637</v>
      </c>
      <c r="F87" s="158"/>
    </row>
    <row r="88" spans="1:6" ht="21.75" customHeight="1">
      <c r="A88" s="166"/>
      <c r="B88" s="167"/>
      <c r="C88" s="167"/>
      <c r="D88" s="149" t="s">
        <v>258</v>
      </c>
      <c r="E88" s="166"/>
      <c r="F88" s="158"/>
    </row>
    <row r="89" spans="1:6" ht="21.75" customHeight="1">
      <c r="A89" s="166"/>
      <c r="B89" s="167"/>
      <c r="C89" s="167"/>
      <c r="D89" s="149" t="s">
        <v>259</v>
      </c>
      <c r="E89" s="166"/>
      <c r="F89" s="158"/>
    </row>
    <row r="90" spans="1:6" ht="21.75" customHeight="1">
      <c r="A90" s="166">
        <v>24</v>
      </c>
      <c r="B90" s="167" t="s">
        <v>220</v>
      </c>
      <c r="C90" s="167" t="s">
        <v>95</v>
      </c>
      <c r="D90" s="149" t="s">
        <v>243</v>
      </c>
      <c r="E90" s="166" t="s">
        <v>637</v>
      </c>
      <c r="F90" s="158"/>
    </row>
    <row r="91" spans="1:6" ht="21.75" customHeight="1">
      <c r="A91" s="166"/>
      <c r="B91" s="167"/>
      <c r="C91" s="167"/>
      <c r="D91" s="149" t="s">
        <v>244</v>
      </c>
      <c r="E91" s="166"/>
      <c r="F91" s="158"/>
    </row>
    <row r="92" spans="1:6" ht="21.75" customHeight="1">
      <c r="A92" s="166"/>
      <c r="B92" s="167"/>
      <c r="C92" s="167"/>
      <c r="D92" s="149" t="s">
        <v>245</v>
      </c>
      <c r="E92" s="166"/>
      <c r="F92" s="159"/>
    </row>
    <row r="93" spans="1:6" ht="21.75" customHeight="1">
      <c r="A93" s="137" t="s">
        <v>685</v>
      </c>
      <c r="B93" s="138"/>
      <c r="C93" s="137"/>
      <c r="D93" s="136"/>
      <c r="E93" s="141"/>
      <c r="F93" s="136"/>
    </row>
    <row r="94" spans="1:6" ht="21.75" customHeight="1">
      <c r="A94" s="166">
        <v>25</v>
      </c>
      <c r="B94" s="166" t="s">
        <v>661</v>
      </c>
      <c r="C94" s="187" t="s">
        <v>50</v>
      </c>
      <c r="D94" s="149" t="s">
        <v>255</v>
      </c>
      <c r="E94" s="166" t="s">
        <v>637</v>
      </c>
      <c r="F94" s="158" t="s">
        <v>654</v>
      </c>
    </row>
    <row r="95" spans="1:6" ht="21.75" customHeight="1">
      <c r="A95" s="166"/>
      <c r="B95" s="166"/>
      <c r="C95" s="187"/>
      <c r="D95" s="149" t="s">
        <v>256</v>
      </c>
      <c r="E95" s="166"/>
      <c r="F95" s="158"/>
    </row>
    <row r="96" spans="1:6" ht="21.75" customHeight="1">
      <c r="A96" s="166">
        <v>26</v>
      </c>
      <c r="B96" s="167" t="s">
        <v>197</v>
      </c>
      <c r="C96" s="167" t="s">
        <v>198</v>
      </c>
      <c r="D96" s="135" t="s">
        <v>249</v>
      </c>
      <c r="E96" s="166" t="s">
        <v>637</v>
      </c>
      <c r="F96" s="158"/>
    </row>
    <row r="97" spans="1:6" ht="21.75" customHeight="1">
      <c r="A97" s="166"/>
      <c r="B97" s="167"/>
      <c r="C97" s="167"/>
      <c r="D97" s="135" t="s">
        <v>250</v>
      </c>
      <c r="E97" s="166"/>
      <c r="F97" s="158"/>
    </row>
    <row r="98" spans="1:6" ht="21.75" customHeight="1">
      <c r="A98" s="166"/>
      <c r="B98" s="167"/>
      <c r="C98" s="167"/>
      <c r="D98" s="135" t="s">
        <v>251</v>
      </c>
      <c r="E98" s="166"/>
      <c r="F98" s="158"/>
    </row>
    <row r="99" spans="1:6" ht="21.75" customHeight="1">
      <c r="A99" s="166"/>
      <c r="B99" s="167"/>
      <c r="C99" s="167"/>
      <c r="D99" s="135" t="s">
        <v>260</v>
      </c>
      <c r="E99" s="166"/>
      <c r="F99" s="158"/>
    </row>
    <row r="100" spans="1:6" ht="21.75" customHeight="1">
      <c r="A100" s="166"/>
      <c r="B100" s="167"/>
      <c r="C100" s="167"/>
      <c r="D100" s="135" t="s">
        <v>261</v>
      </c>
      <c r="E100" s="166"/>
      <c r="F100" s="158"/>
    </row>
    <row r="101" spans="1:6" ht="21.75" customHeight="1">
      <c r="A101" s="166">
        <v>27</v>
      </c>
      <c r="B101" s="167" t="s">
        <v>188</v>
      </c>
      <c r="C101" s="167" t="s">
        <v>189</v>
      </c>
      <c r="D101" s="135" t="s">
        <v>243</v>
      </c>
      <c r="E101" s="166" t="s">
        <v>637</v>
      </c>
      <c r="F101" s="158"/>
    </row>
    <row r="102" spans="1:6" ht="21.75" customHeight="1">
      <c r="A102" s="166"/>
      <c r="B102" s="167"/>
      <c r="C102" s="167"/>
      <c r="D102" s="135" t="s">
        <v>244</v>
      </c>
      <c r="E102" s="166"/>
      <c r="F102" s="158"/>
    </row>
    <row r="103" spans="1:6" ht="21.75" customHeight="1">
      <c r="A103" s="166"/>
      <c r="B103" s="167"/>
      <c r="C103" s="167"/>
      <c r="D103" s="135" t="s">
        <v>245</v>
      </c>
      <c r="E103" s="166"/>
      <c r="F103" s="159"/>
    </row>
    <row r="104" spans="1:6" ht="24" customHeight="1">
      <c r="A104" s="137" t="s">
        <v>686</v>
      </c>
      <c r="B104" s="139"/>
      <c r="C104" s="137"/>
      <c r="D104" s="136"/>
      <c r="E104" s="141"/>
      <c r="F104" s="136"/>
    </row>
    <row r="105" spans="1:6" ht="21.75" customHeight="1">
      <c r="A105" s="166">
        <v>28</v>
      </c>
      <c r="B105" s="167" t="s">
        <v>302</v>
      </c>
      <c r="C105" s="167" t="s">
        <v>303</v>
      </c>
      <c r="D105" s="149" t="s">
        <v>249</v>
      </c>
      <c r="E105" s="166" t="s">
        <v>637</v>
      </c>
      <c r="F105" s="158" t="s">
        <v>654</v>
      </c>
    </row>
    <row r="106" spans="1:6" ht="21.75" customHeight="1">
      <c r="A106" s="166"/>
      <c r="B106" s="167"/>
      <c r="C106" s="167"/>
      <c r="D106" s="149" t="s">
        <v>250</v>
      </c>
      <c r="E106" s="166"/>
      <c r="F106" s="158"/>
    </row>
    <row r="107" spans="1:6" ht="21.75" customHeight="1">
      <c r="A107" s="166"/>
      <c r="B107" s="167"/>
      <c r="C107" s="167"/>
      <c r="D107" s="149" t="s">
        <v>251</v>
      </c>
      <c r="E107" s="166"/>
      <c r="F107" s="158"/>
    </row>
    <row r="108" spans="1:6" ht="21.75" customHeight="1">
      <c r="A108" s="166"/>
      <c r="B108" s="167"/>
      <c r="C108" s="167"/>
      <c r="D108" s="149" t="s">
        <v>252</v>
      </c>
      <c r="E108" s="166"/>
      <c r="F108" s="158"/>
    </row>
    <row r="109" spans="1:6" ht="21.75" customHeight="1">
      <c r="A109" s="166"/>
      <c r="B109" s="167"/>
      <c r="C109" s="167"/>
      <c r="D109" s="149" t="s">
        <v>253</v>
      </c>
      <c r="E109" s="166"/>
      <c r="F109" s="158"/>
    </row>
    <row r="110" spans="1:6" ht="21.75" customHeight="1">
      <c r="A110" s="160">
        <v>29</v>
      </c>
      <c r="B110" s="170" t="s">
        <v>288</v>
      </c>
      <c r="C110" s="170" t="s">
        <v>289</v>
      </c>
      <c r="D110" s="149" t="s">
        <v>255</v>
      </c>
      <c r="E110" s="166" t="s">
        <v>637</v>
      </c>
      <c r="F110" s="158"/>
    </row>
    <row r="111" spans="1:6" ht="21.75" customHeight="1">
      <c r="A111" s="162"/>
      <c r="B111" s="171"/>
      <c r="C111" s="171"/>
      <c r="D111" s="149" t="s">
        <v>256</v>
      </c>
      <c r="E111" s="166"/>
      <c r="F111" s="159"/>
    </row>
    <row r="112" spans="1:6" ht="21.75" customHeight="1">
      <c r="A112" s="166">
        <v>30</v>
      </c>
      <c r="B112" s="167" t="s">
        <v>310</v>
      </c>
      <c r="C112" s="167" t="s">
        <v>311</v>
      </c>
      <c r="D112" s="149" t="s">
        <v>257</v>
      </c>
      <c r="E112" s="166" t="s">
        <v>637</v>
      </c>
      <c r="F112" s="157" t="s">
        <v>654</v>
      </c>
    </row>
    <row r="113" spans="1:6" ht="21.75" customHeight="1">
      <c r="A113" s="166"/>
      <c r="B113" s="167"/>
      <c r="C113" s="167"/>
      <c r="D113" s="149" t="s">
        <v>258</v>
      </c>
      <c r="E113" s="166"/>
      <c r="F113" s="158"/>
    </row>
    <row r="114" spans="1:6" ht="21.75" customHeight="1">
      <c r="A114" s="166"/>
      <c r="B114" s="167"/>
      <c r="C114" s="167"/>
      <c r="D114" s="149" t="s">
        <v>259</v>
      </c>
      <c r="E114" s="166"/>
      <c r="F114" s="158"/>
    </row>
    <row r="115" spans="1:6" ht="21.75" customHeight="1">
      <c r="A115" s="166">
        <v>31</v>
      </c>
      <c r="B115" s="167" t="s">
        <v>292</v>
      </c>
      <c r="C115" s="167" t="s">
        <v>92</v>
      </c>
      <c r="D115" s="149" t="s">
        <v>248</v>
      </c>
      <c r="E115" s="166" t="s">
        <v>637</v>
      </c>
      <c r="F115" s="158"/>
    </row>
    <row r="116" spans="1:6" ht="21.75" customHeight="1">
      <c r="A116" s="166"/>
      <c r="B116" s="167"/>
      <c r="C116" s="167"/>
      <c r="D116" s="149" t="s">
        <v>247</v>
      </c>
      <c r="E116" s="166"/>
      <c r="F116" s="158"/>
    </row>
    <row r="117" spans="1:6" ht="21.75" customHeight="1">
      <c r="A117" s="166"/>
      <c r="B117" s="167"/>
      <c r="C117" s="167"/>
      <c r="D117" s="149" t="s">
        <v>243</v>
      </c>
      <c r="E117" s="166"/>
      <c r="F117" s="158"/>
    </row>
    <row r="118" spans="1:6" ht="21.75" customHeight="1">
      <c r="A118" s="166"/>
      <c r="B118" s="167"/>
      <c r="C118" s="167"/>
      <c r="D118" s="149" t="s">
        <v>244</v>
      </c>
      <c r="E118" s="166"/>
      <c r="F118" s="158"/>
    </row>
    <row r="119" spans="1:6" ht="21.75" customHeight="1">
      <c r="A119" s="166"/>
      <c r="B119" s="167"/>
      <c r="C119" s="167"/>
      <c r="D119" s="149" t="s">
        <v>245</v>
      </c>
      <c r="E119" s="166"/>
      <c r="F119" s="159"/>
    </row>
    <row r="120" spans="1:6" ht="24" customHeight="1">
      <c r="A120" s="160">
        <v>32</v>
      </c>
      <c r="B120" s="170" t="s">
        <v>314</v>
      </c>
      <c r="C120" s="170" t="s">
        <v>199</v>
      </c>
      <c r="D120" s="149" t="s">
        <v>260</v>
      </c>
      <c r="E120" s="160" t="s">
        <v>638</v>
      </c>
      <c r="F120" s="186" t="s">
        <v>662</v>
      </c>
    </row>
    <row r="121" spans="1:6" ht="18" customHeight="1">
      <c r="A121" s="162"/>
      <c r="B121" s="171"/>
      <c r="C121" s="171"/>
      <c r="D121" s="149" t="s">
        <v>261</v>
      </c>
      <c r="E121" s="162"/>
      <c r="F121" s="158"/>
    </row>
    <row r="122" spans="1:6" ht="21.75" customHeight="1">
      <c r="A122" s="137" t="s">
        <v>687</v>
      </c>
      <c r="B122" s="138"/>
      <c r="C122" s="137"/>
      <c r="D122" s="133"/>
      <c r="E122" s="5"/>
      <c r="F122" s="133"/>
    </row>
    <row r="123" spans="1:6" ht="21.75" customHeight="1">
      <c r="A123" s="160">
        <v>33</v>
      </c>
      <c r="B123" s="170" t="s">
        <v>290</v>
      </c>
      <c r="C123" s="170" t="s">
        <v>291</v>
      </c>
      <c r="D123" s="149" t="s">
        <v>255</v>
      </c>
      <c r="E123" s="160" t="s">
        <v>637</v>
      </c>
      <c r="F123" s="158" t="s">
        <v>654</v>
      </c>
    </row>
    <row r="124" spans="1:6" ht="21.75" customHeight="1">
      <c r="A124" s="162"/>
      <c r="B124" s="171"/>
      <c r="C124" s="171"/>
      <c r="D124" s="149" t="s">
        <v>256</v>
      </c>
      <c r="E124" s="162"/>
      <c r="F124" s="158"/>
    </row>
    <row r="125" spans="1:6" ht="21.75" customHeight="1">
      <c r="A125" s="166">
        <v>34</v>
      </c>
      <c r="B125" s="167" t="s">
        <v>218</v>
      </c>
      <c r="C125" s="167" t="s">
        <v>306</v>
      </c>
      <c r="D125" s="149" t="s">
        <v>249</v>
      </c>
      <c r="E125" s="166" t="s">
        <v>637</v>
      </c>
      <c r="F125" s="158"/>
    </row>
    <row r="126" spans="1:6" ht="21.75" customHeight="1">
      <c r="A126" s="166"/>
      <c r="B126" s="167"/>
      <c r="C126" s="167"/>
      <c r="D126" s="149" t="s">
        <v>250</v>
      </c>
      <c r="E126" s="166"/>
      <c r="F126" s="158"/>
    </row>
    <row r="127" spans="1:6" ht="21.75" customHeight="1">
      <c r="A127" s="166"/>
      <c r="B127" s="167"/>
      <c r="C127" s="167"/>
      <c r="D127" s="149" t="s">
        <v>251</v>
      </c>
      <c r="E127" s="166"/>
      <c r="F127" s="159"/>
    </row>
    <row r="128" spans="1:6" ht="21.75" customHeight="1">
      <c r="A128" s="166">
        <v>35</v>
      </c>
      <c r="B128" s="166" t="s">
        <v>113</v>
      </c>
      <c r="C128" s="187" t="s">
        <v>114</v>
      </c>
      <c r="D128" s="149" t="s">
        <v>243</v>
      </c>
      <c r="E128" s="160" t="s">
        <v>642</v>
      </c>
      <c r="F128" s="183" t="s">
        <v>677</v>
      </c>
    </row>
    <row r="129" spans="1:6" ht="21.75" customHeight="1">
      <c r="A129" s="166"/>
      <c r="B129" s="166"/>
      <c r="C129" s="187"/>
      <c r="D129" s="149" t="s">
        <v>244</v>
      </c>
      <c r="E129" s="161"/>
      <c r="F129" s="184"/>
    </row>
    <row r="130" spans="1:6" ht="21.75" customHeight="1">
      <c r="A130" s="166"/>
      <c r="B130" s="166"/>
      <c r="C130" s="187"/>
      <c r="D130" s="149" t="s">
        <v>245</v>
      </c>
      <c r="E130" s="162"/>
      <c r="F130" s="185"/>
    </row>
    <row r="131" spans="1:6" ht="21.75" customHeight="1">
      <c r="A131" s="137" t="s">
        <v>652</v>
      </c>
      <c r="B131" s="138"/>
      <c r="C131" s="137"/>
      <c r="D131" s="133"/>
      <c r="E131" s="5"/>
      <c r="F131" s="133"/>
    </row>
    <row r="132" spans="1:6" ht="19.5" customHeight="1">
      <c r="A132" s="166">
        <v>36</v>
      </c>
      <c r="B132" s="167" t="s">
        <v>307</v>
      </c>
      <c r="C132" s="167" t="s">
        <v>193</v>
      </c>
      <c r="D132" s="149" t="s">
        <v>246</v>
      </c>
      <c r="E132" s="166" t="s">
        <v>640</v>
      </c>
      <c r="F132" s="157" t="s">
        <v>654</v>
      </c>
    </row>
    <row r="133" spans="1:6" ht="19.5" customHeight="1">
      <c r="A133" s="166"/>
      <c r="B133" s="167"/>
      <c r="C133" s="167"/>
      <c r="D133" s="149" t="s">
        <v>248</v>
      </c>
      <c r="E133" s="166"/>
      <c r="F133" s="158"/>
    </row>
    <row r="134" spans="1:6" ht="19.5" customHeight="1">
      <c r="A134" s="166"/>
      <c r="B134" s="167"/>
      <c r="C134" s="167"/>
      <c r="D134" s="149" t="s">
        <v>247</v>
      </c>
      <c r="E134" s="166"/>
      <c r="F134" s="158"/>
    </row>
    <row r="135" spans="1:6" ht="19.5" customHeight="1">
      <c r="A135" s="161">
        <v>37</v>
      </c>
      <c r="B135" s="161" t="s">
        <v>41</v>
      </c>
      <c r="C135" s="164" t="s">
        <v>42</v>
      </c>
      <c r="D135" s="149" t="s">
        <v>255</v>
      </c>
      <c r="E135" s="161" t="s">
        <v>643</v>
      </c>
      <c r="F135" s="158"/>
    </row>
    <row r="136" spans="1:6" ht="19.5" customHeight="1">
      <c r="A136" s="161"/>
      <c r="B136" s="161"/>
      <c r="C136" s="164"/>
      <c r="D136" s="149" t="s">
        <v>256</v>
      </c>
      <c r="E136" s="161"/>
      <c r="F136" s="158"/>
    </row>
    <row r="137" spans="1:6" ht="19.5" customHeight="1">
      <c r="A137" s="161"/>
      <c r="B137" s="161"/>
      <c r="C137" s="164"/>
      <c r="D137" s="149" t="s">
        <v>260</v>
      </c>
      <c r="E137" s="161"/>
      <c r="F137" s="158"/>
    </row>
    <row r="138" spans="1:6" ht="19.5" customHeight="1">
      <c r="A138" s="161"/>
      <c r="B138" s="161"/>
      <c r="C138" s="164"/>
      <c r="D138" s="149" t="s">
        <v>261</v>
      </c>
      <c r="E138" s="161"/>
      <c r="F138" s="158"/>
    </row>
    <row r="139" spans="1:6" ht="19.5" customHeight="1">
      <c r="A139" s="161"/>
      <c r="B139" s="161"/>
      <c r="C139" s="164"/>
      <c r="D139" s="149" t="s">
        <v>257</v>
      </c>
      <c r="E139" s="161"/>
      <c r="F139" s="158"/>
    </row>
    <row r="140" spans="1:6" ht="19.5" customHeight="1">
      <c r="A140" s="161"/>
      <c r="B140" s="161"/>
      <c r="C140" s="164"/>
      <c r="D140" s="149" t="s">
        <v>258</v>
      </c>
      <c r="E140" s="161"/>
      <c r="F140" s="158"/>
    </row>
    <row r="141" spans="1:6" ht="19.5" customHeight="1">
      <c r="A141" s="161"/>
      <c r="B141" s="161"/>
      <c r="C141" s="164"/>
      <c r="D141" s="149" t="s">
        <v>259</v>
      </c>
      <c r="E141" s="161"/>
      <c r="F141" s="158"/>
    </row>
    <row r="142" spans="1:6" ht="19.5" customHeight="1">
      <c r="A142" s="162"/>
      <c r="B142" s="162"/>
      <c r="C142" s="165"/>
      <c r="D142" s="149" t="s">
        <v>244</v>
      </c>
      <c r="E142" s="162"/>
      <c r="F142" s="159"/>
    </row>
    <row r="143" spans="1:6" ht="18.75" customHeight="1">
      <c r="A143" s="166">
        <v>38</v>
      </c>
      <c r="B143" s="167" t="s">
        <v>298</v>
      </c>
      <c r="C143" s="167" t="s">
        <v>299</v>
      </c>
      <c r="D143" s="149" t="s">
        <v>249</v>
      </c>
      <c r="E143" s="166" t="s">
        <v>639</v>
      </c>
      <c r="F143" s="157" t="s">
        <v>656</v>
      </c>
    </row>
    <row r="144" spans="1:6" ht="18.75" customHeight="1">
      <c r="A144" s="166"/>
      <c r="B144" s="167"/>
      <c r="C144" s="167"/>
      <c r="D144" s="149" t="s">
        <v>250</v>
      </c>
      <c r="E144" s="166"/>
      <c r="F144" s="158"/>
    </row>
    <row r="145" spans="1:6" ht="18.75" customHeight="1">
      <c r="A145" s="166"/>
      <c r="B145" s="167"/>
      <c r="C145" s="167"/>
      <c r="D145" s="149" t="s">
        <v>251</v>
      </c>
      <c r="E145" s="166"/>
      <c r="F145" s="158"/>
    </row>
    <row r="146" spans="1:6" ht="18.75" customHeight="1">
      <c r="A146" s="166"/>
      <c r="B146" s="167"/>
      <c r="C146" s="167"/>
      <c r="D146" s="149" t="s">
        <v>252</v>
      </c>
      <c r="E146" s="166"/>
      <c r="F146" s="158"/>
    </row>
    <row r="147" spans="1:6" ht="18.75" customHeight="1">
      <c r="A147" s="166"/>
      <c r="B147" s="167"/>
      <c r="C147" s="167"/>
      <c r="D147" s="149" t="s">
        <v>253</v>
      </c>
      <c r="E147" s="166"/>
      <c r="F147" s="158"/>
    </row>
    <row r="148" spans="1:6" ht="18.75" customHeight="1">
      <c r="A148" s="166"/>
      <c r="B148" s="167"/>
      <c r="C148" s="167"/>
      <c r="D148" s="149" t="s">
        <v>257</v>
      </c>
      <c r="E148" s="166"/>
      <c r="F148" s="158"/>
    </row>
    <row r="149" spans="1:6" ht="18.75" customHeight="1">
      <c r="A149" s="166"/>
      <c r="B149" s="167"/>
      <c r="C149" s="167"/>
      <c r="D149" s="149" t="s">
        <v>258</v>
      </c>
      <c r="E149" s="166"/>
      <c r="F149" s="158"/>
    </row>
    <row r="150" spans="1:6" ht="18.75" customHeight="1">
      <c r="A150" s="166"/>
      <c r="B150" s="167"/>
      <c r="C150" s="167"/>
      <c r="D150" s="149" t="s">
        <v>259</v>
      </c>
      <c r="E150" s="166"/>
      <c r="F150" s="158"/>
    </row>
    <row r="151" spans="1:6" ht="18.75" customHeight="1">
      <c r="A151" s="166"/>
      <c r="B151" s="167"/>
      <c r="C151" s="167"/>
      <c r="D151" s="149" t="s">
        <v>260</v>
      </c>
      <c r="E151" s="166"/>
      <c r="F151" s="158"/>
    </row>
    <row r="152" spans="1:6" ht="18.75" customHeight="1">
      <c r="A152" s="166"/>
      <c r="B152" s="167"/>
      <c r="C152" s="167"/>
      <c r="D152" s="149" t="s">
        <v>261</v>
      </c>
      <c r="E152" s="166"/>
      <c r="F152" s="158"/>
    </row>
    <row r="153" spans="1:6" ht="22.5" customHeight="1">
      <c r="A153" s="147">
        <v>39</v>
      </c>
      <c r="B153" s="148" t="s">
        <v>644</v>
      </c>
      <c r="C153" s="148" t="s">
        <v>645</v>
      </c>
      <c r="D153" s="149" t="s">
        <v>243</v>
      </c>
      <c r="E153" s="147" t="s">
        <v>639</v>
      </c>
      <c r="F153" s="158"/>
    </row>
    <row r="154" spans="1:6" ht="21.75" customHeight="1">
      <c r="A154" s="147">
        <v>40</v>
      </c>
      <c r="B154" s="148" t="s">
        <v>319</v>
      </c>
      <c r="C154" s="148" t="s">
        <v>205</v>
      </c>
      <c r="D154" s="149" t="s">
        <v>245</v>
      </c>
      <c r="E154" s="147" t="s">
        <v>639</v>
      </c>
      <c r="F154" s="159"/>
    </row>
    <row r="155" spans="1:6" ht="15.75" customHeight="1">
      <c r="A155" s="142"/>
      <c r="B155" s="143"/>
      <c r="C155" s="144"/>
      <c r="D155" s="144"/>
      <c r="E155" s="143"/>
      <c r="F155" s="144"/>
    </row>
    <row r="156" spans="1:6" ht="15.75" customHeight="1">
      <c r="A156" s="2"/>
      <c r="B156" s="145"/>
      <c r="C156" s="1"/>
      <c r="D156" s="1"/>
      <c r="E156" s="145"/>
      <c r="F156" s="1"/>
    </row>
    <row r="157" spans="1:6" ht="15">
      <c r="A157" s="2"/>
      <c r="B157" s="145"/>
      <c r="C157" s="1"/>
      <c r="D157" s="1"/>
      <c r="E157" s="176"/>
      <c r="F157" s="176"/>
    </row>
    <row r="158" spans="1:6" ht="15">
      <c r="A158" s="2"/>
      <c r="B158" s="145"/>
      <c r="C158" s="1"/>
      <c r="D158" s="1"/>
      <c r="E158" s="150"/>
      <c r="F158" s="150"/>
    </row>
    <row r="159" spans="1:6" ht="15">
      <c r="A159" s="2"/>
      <c r="B159" s="145"/>
      <c r="C159" s="1"/>
      <c r="D159" s="1"/>
      <c r="E159" s="146"/>
      <c r="F159" s="29"/>
    </row>
    <row r="160" spans="1:6" ht="15">
      <c r="A160" s="2"/>
      <c r="B160" s="145"/>
      <c r="C160" s="1"/>
      <c r="D160" s="1"/>
      <c r="E160" s="146"/>
      <c r="F160" s="29"/>
    </row>
    <row r="161" spans="1:6" ht="15">
      <c r="A161" s="2"/>
      <c r="B161" s="145"/>
      <c r="C161" s="1"/>
      <c r="D161" s="1"/>
      <c r="E161" s="146"/>
      <c r="F161" s="29"/>
    </row>
    <row r="162" spans="1:6" ht="15">
      <c r="A162" s="2"/>
      <c r="B162" s="145"/>
      <c r="C162" s="1"/>
      <c r="D162" s="1"/>
      <c r="E162" s="176"/>
      <c r="F162" s="176"/>
    </row>
    <row r="163" spans="1:6" ht="15">
      <c r="A163" s="2"/>
      <c r="B163" s="145"/>
      <c r="C163" s="1"/>
      <c r="D163" s="1"/>
      <c r="E163" s="145"/>
      <c r="F163" s="1"/>
    </row>
    <row r="164" spans="1:6" ht="15">
      <c r="A164" s="2"/>
      <c r="B164" s="145"/>
      <c r="C164" s="1"/>
      <c r="D164" s="1"/>
      <c r="E164" s="145"/>
      <c r="F164" s="1"/>
    </row>
    <row r="166" spans="1:6" ht="15">
      <c r="A166" s="2"/>
      <c r="B166" s="145"/>
      <c r="C166" s="1"/>
      <c r="D166" s="1"/>
      <c r="E166" s="145"/>
      <c r="F166" s="1"/>
    </row>
    <row r="167" spans="1:6" ht="15">
      <c r="A167" s="2"/>
      <c r="B167" s="145"/>
      <c r="C167" s="1"/>
      <c r="D167" s="1"/>
      <c r="E167" s="145"/>
      <c r="F167" s="1"/>
    </row>
  </sheetData>
  <sheetProtection/>
  <mergeCells count="160">
    <mergeCell ref="A12:A16"/>
    <mergeCell ref="B12:B16"/>
    <mergeCell ref="C12:C16"/>
    <mergeCell ref="E12:E16"/>
    <mergeCell ref="B18:B22"/>
    <mergeCell ref="C18:C22"/>
    <mergeCell ref="E7:E8"/>
    <mergeCell ref="E9:E11"/>
    <mergeCell ref="A1:F1"/>
    <mergeCell ref="A2:F2"/>
    <mergeCell ref="A3:F3"/>
    <mergeCell ref="A7:A8"/>
    <mergeCell ref="B7:B8"/>
    <mergeCell ref="C7:C8"/>
    <mergeCell ref="F7:F16"/>
    <mergeCell ref="B9:B11"/>
    <mergeCell ref="C9:C11"/>
    <mergeCell ref="A9:A11"/>
    <mergeCell ref="E29:E34"/>
    <mergeCell ref="A35:A37"/>
    <mergeCell ref="E35:E37"/>
    <mergeCell ref="B35:B37"/>
    <mergeCell ref="C35:C37"/>
    <mergeCell ref="F29:F40"/>
    <mergeCell ref="A29:A34"/>
    <mergeCell ref="F18:F27"/>
    <mergeCell ref="A18:A22"/>
    <mergeCell ref="E18:E22"/>
    <mergeCell ref="A23:A25"/>
    <mergeCell ref="E23:E25"/>
    <mergeCell ref="B23:B25"/>
    <mergeCell ref="C23:C25"/>
    <mergeCell ref="B29:B34"/>
    <mergeCell ref="C29:C34"/>
    <mergeCell ref="A42:A44"/>
    <mergeCell ref="B42:B44"/>
    <mergeCell ref="C42:C44"/>
    <mergeCell ref="E42:E44"/>
    <mergeCell ref="A38:A40"/>
    <mergeCell ref="B38:B40"/>
    <mergeCell ref="C38:C40"/>
    <mergeCell ref="E38:E40"/>
    <mergeCell ref="F42:F48"/>
    <mergeCell ref="F59:F72"/>
    <mergeCell ref="A49:A57"/>
    <mergeCell ref="B49:B57"/>
    <mergeCell ref="C49:C57"/>
    <mergeCell ref="E49:E57"/>
    <mergeCell ref="F49:F57"/>
    <mergeCell ref="A45:A46"/>
    <mergeCell ref="B45:B46"/>
    <mergeCell ref="C45:C46"/>
    <mergeCell ref="E45:E46"/>
    <mergeCell ref="A47:A48"/>
    <mergeCell ref="B47:B48"/>
    <mergeCell ref="C47:C48"/>
    <mergeCell ref="E47:E48"/>
    <mergeCell ref="A71:A72"/>
    <mergeCell ref="B71:B72"/>
    <mergeCell ref="C71:C72"/>
    <mergeCell ref="E71:E72"/>
    <mergeCell ref="A59:A66"/>
    <mergeCell ref="B59:B66"/>
    <mergeCell ref="C59:C66"/>
    <mergeCell ref="E59:E66"/>
    <mergeCell ref="A67:A70"/>
    <mergeCell ref="B67:B70"/>
    <mergeCell ref="C67:C70"/>
    <mergeCell ref="E67:E70"/>
    <mergeCell ref="B84:B86"/>
    <mergeCell ref="C84:C86"/>
    <mergeCell ref="E84:E86"/>
    <mergeCell ref="A87:A89"/>
    <mergeCell ref="B87:B89"/>
    <mergeCell ref="C87:C89"/>
    <mergeCell ref="E87:E89"/>
    <mergeCell ref="B77:B80"/>
    <mergeCell ref="C77:C80"/>
    <mergeCell ref="E77:E80"/>
    <mergeCell ref="A81:A83"/>
    <mergeCell ref="B81:B83"/>
    <mergeCell ref="C81:C83"/>
    <mergeCell ref="E81:E83"/>
    <mergeCell ref="A84:A86"/>
    <mergeCell ref="A74:A75"/>
    <mergeCell ref="B74:B75"/>
    <mergeCell ref="C74:C75"/>
    <mergeCell ref="E74:E75"/>
    <mergeCell ref="F105:F111"/>
    <mergeCell ref="B96:B100"/>
    <mergeCell ref="C96:C100"/>
    <mergeCell ref="E96:E100"/>
    <mergeCell ref="A101:A103"/>
    <mergeCell ref="B101:B103"/>
    <mergeCell ref="C101:C103"/>
    <mergeCell ref="E101:E103"/>
    <mergeCell ref="A90:A92"/>
    <mergeCell ref="B90:B92"/>
    <mergeCell ref="C90:C92"/>
    <mergeCell ref="E90:E92"/>
    <mergeCell ref="F94:F103"/>
    <mergeCell ref="A94:A95"/>
    <mergeCell ref="E94:E95"/>
    <mergeCell ref="A96:A100"/>
    <mergeCell ref="A110:A111"/>
    <mergeCell ref="B110:B111"/>
    <mergeCell ref="C110:C111"/>
    <mergeCell ref="E110:E111"/>
    <mergeCell ref="B94:B95"/>
    <mergeCell ref="C94:C95"/>
    <mergeCell ref="F74:F92"/>
    <mergeCell ref="A77:A80"/>
    <mergeCell ref="A105:A109"/>
    <mergeCell ref="B105:B109"/>
    <mergeCell ref="C105:C109"/>
    <mergeCell ref="E105:E109"/>
    <mergeCell ref="C128:C130"/>
    <mergeCell ref="A123:A124"/>
    <mergeCell ref="B123:B124"/>
    <mergeCell ref="C123:C124"/>
    <mergeCell ref="E123:E124"/>
    <mergeCell ref="F112:F119"/>
    <mergeCell ref="A115:A119"/>
    <mergeCell ref="B115:B119"/>
    <mergeCell ref="C115:C119"/>
    <mergeCell ref="E115:E119"/>
    <mergeCell ref="A120:A121"/>
    <mergeCell ref="B120:B121"/>
    <mergeCell ref="C120:C121"/>
    <mergeCell ref="E120:E121"/>
    <mergeCell ref="F120:F121"/>
    <mergeCell ref="A112:A114"/>
    <mergeCell ref="B112:B114"/>
    <mergeCell ref="C112:C114"/>
    <mergeCell ref="E112:E114"/>
    <mergeCell ref="E157:F157"/>
    <mergeCell ref="E162:F162"/>
    <mergeCell ref="A143:A152"/>
    <mergeCell ref="B143:B152"/>
    <mergeCell ref="C143:C152"/>
    <mergeCell ref="E143:E152"/>
    <mergeCell ref="A135:A142"/>
    <mergeCell ref="E135:E142"/>
    <mergeCell ref="F143:F154"/>
    <mergeCell ref="F132:F142"/>
    <mergeCell ref="B135:B142"/>
    <mergeCell ref="C135:C142"/>
    <mergeCell ref="F128:F130"/>
    <mergeCell ref="A132:A134"/>
    <mergeCell ref="B132:B134"/>
    <mergeCell ref="C132:C134"/>
    <mergeCell ref="E132:E134"/>
    <mergeCell ref="A125:A127"/>
    <mergeCell ref="B125:B127"/>
    <mergeCell ref="C125:C127"/>
    <mergeCell ref="E125:E127"/>
    <mergeCell ref="A128:A130"/>
    <mergeCell ref="E128:E130"/>
    <mergeCell ref="B128:B130"/>
    <mergeCell ref="F123:F127"/>
  </mergeCells>
  <printOptions horizontalCentered="1"/>
  <pageMargins left="0.3" right="0.23" top="0.32" bottom="0.33" header="0.2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94"/>
  <sheetViews>
    <sheetView zoomScale="85" zoomScaleNormal="85" zoomScalePageLayoutView="0" workbookViewId="0" topLeftCell="A1">
      <pane xSplit="1" ySplit="5" topLeftCell="B123" activePane="bottomRight" state="frozen"/>
      <selection pane="topLeft" activeCell="B126" sqref="A126:IV129"/>
      <selection pane="topRight" activeCell="B126" sqref="A126:IV129"/>
      <selection pane="bottomLeft" activeCell="B126" sqref="A126:IV129"/>
      <selection pane="bottomRight" activeCell="B126" sqref="A126:IV129"/>
    </sheetView>
  </sheetViews>
  <sheetFormatPr defaultColWidth="9.140625" defaultRowHeight="15"/>
  <cols>
    <col min="1" max="1" width="3.7109375" style="1" customWidth="1"/>
    <col min="2" max="2" width="14.57421875" style="1" customWidth="1"/>
    <col min="3" max="3" width="9.8515625" style="1" customWidth="1"/>
    <col min="4" max="4" width="4.57421875" style="1" customWidth="1"/>
    <col min="5" max="5" width="6.57421875" style="1" customWidth="1"/>
    <col min="6" max="7" width="9.140625" style="1" customWidth="1"/>
    <col min="8" max="18" width="33.28125" style="1" customWidth="1"/>
    <col min="19" max="22" width="33.28125" style="85" customWidth="1"/>
    <col min="23" max="24" width="33.28125" style="72" customWidth="1"/>
    <col min="25" max="25" width="31.57421875" style="2" customWidth="1"/>
    <col min="26" max="16384" width="9.140625" style="1" customWidth="1"/>
  </cols>
  <sheetData>
    <row r="1" ht="6.75" customHeight="1"/>
    <row r="2" spans="1:24" ht="24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86"/>
      <c r="T2" s="86"/>
      <c r="U2" s="86"/>
      <c r="V2" s="86"/>
      <c r="W2" s="89"/>
      <c r="X2" s="89"/>
    </row>
    <row r="3" spans="1:7" ht="15">
      <c r="A3" s="17" t="s">
        <v>8</v>
      </c>
      <c r="B3" s="17"/>
      <c r="C3" s="201" t="s">
        <v>9</v>
      </c>
      <c r="D3" s="201"/>
      <c r="E3" s="201"/>
      <c r="F3" s="201" t="s">
        <v>10</v>
      </c>
      <c r="G3" s="201"/>
    </row>
    <row r="4" spans="1:25" s="2" customFormat="1" ht="15" customHeight="1">
      <c r="A4" s="190" t="s">
        <v>0</v>
      </c>
      <c r="B4" s="166" t="s">
        <v>1</v>
      </c>
      <c r="C4" s="166" t="s">
        <v>2</v>
      </c>
      <c r="D4" s="190" t="s">
        <v>3</v>
      </c>
      <c r="E4" s="190" t="s">
        <v>4</v>
      </c>
      <c r="F4" s="190" t="s">
        <v>5</v>
      </c>
      <c r="G4" s="190" t="s">
        <v>6</v>
      </c>
      <c r="H4" s="202" t="s">
        <v>7</v>
      </c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T4" s="205"/>
      <c r="U4" s="203"/>
      <c r="V4" s="203"/>
      <c r="W4" s="203"/>
      <c r="X4" s="203"/>
      <c r="Y4" s="206"/>
    </row>
    <row r="5" spans="1:25" s="2" customFormat="1" ht="30">
      <c r="A5" s="190"/>
      <c r="B5" s="166"/>
      <c r="C5" s="166"/>
      <c r="D5" s="190"/>
      <c r="E5" s="190"/>
      <c r="F5" s="190"/>
      <c r="G5" s="190"/>
      <c r="H5" s="9" t="s">
        <v>11</v>
      </c>
      <c r="I5" s="9" t="s">
        <v>12</v>
      </c>
      <c r="J5" s="9" t="s">
        <v>13</v>
      </c>
      <c r="K5" s="9" t="s">
        <v>14</v>
      </c>
      <c r="L5" s="34" t="s">
        <v>15</v>
      </c>
      <c r="M5" s="4" t="s">
        <v>16</v>
      </c>
      <c r="N5" s="51" t="s">
        <v>17</v>
      </c>
      <c r="O5" s="51" t="s">
        <v>18</v>
      </c>
      <c r="P5" s="48" t="s">
        <v>19</v>
      </c>
      <c r="Q5" s="34" t="s">
        <v>20</v>
      </c>
      <c r="R5" s="34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9" t="s">
        <v>26</v>
      </c>
      <c r="X5" s="9" t="s">
        <v>242</v>
      </c>
      <c r="Y5" s="9" t="s">
        <v>285</v>
      </c>
    </row>
    <row r="6" spans="1:25" s="2" customFormat="1" ht="44.25" customHeight="1">
      <c r="A6" s="191">
        <v>1</v>
      </c>
      <c r="B6" s="13" t="s">
        <v>179</v>
      </c>
      <c r="C6" s="160"/>
      <c r="D6" s="7" t="s">
        <v>225</v>
      </c>
      <c r="E6" s="7">
        <v>1</v>
      </c>
      <c r="F6" s="10" t="s">
        <v>227</v>
      </c>
      <c r="G6" s="7">
        <v>5</v>
      </c>
      <c r="H6" s="20" t="s">
        <v>276</v>
      </c>
      <c r="I6" s="20" t="s">
        <v>276</v>
      </c>
      <c r="J6" s="99" t="s">
        <v>276</v>
      </c>
      <c r="K6" s="99" t="s">
        <v>367</v>
      </c>
      <c r="L6" s="99" t="s">
        <v>367</v>
      </c>
      <c r="M6" s="99" t="s">
        <v>367</v>
      </c>
      <c r="N6" s="100"/>
      <c r="O6" s="99" t="s">
        <v>474</v>
      </c>
      <c r="P6" s="99"/>
      <c r="Q6" s="99" t="s">
        <v>474</v>
      </c>
      <c r="R6" s="99" t="s">
        <v>577</v>
      </c>
      <c r="S6" s="99" t="s">
        <v>577</v>
      </c>
      <c r="T6" s="103" t="s">
        <v>627</v>
      </c>
      <c r="U6" s="103" t="s">
        <v>627</v>
      </c>
      <c r="V6" s="103" t="s">
        <v>627</v>
      </c>
      <c r="W6" s="88"/>
      <c r="X6" s="93"/>
      <c r="Y6" s="84"/>
    </row>
    <row r="7" spans="1:25" s="2" customFormat="1" ht="44.25" customHeight="1">
      <c r="A7" s="192"/>
      <c r="B7" s="13" t="s">
        <v>179</v>
      </c>
      <c r="C7" s="161"/>
      <c r="D7" s="7" t="s">
        <v>225</v>
      </c>
      <c r="E7" s="7">
        <v>2</v>
      </c>
      <c r="F7" s="10" t="s">
        <v>228</v>
      </c>
      <c r="G7" s="7">
        <v>5</v>
      </c>
      <c r="H7" s="20" t="s">
        <v>276</v>
      </c>
      <c r="I7" s="40" t="s">
        <v>276</v>
      </c>
      <c r="J7" s="99" t="s">
        <v>276</v>
      </c>
      <c r="K7" s="99" t="s">
        <v>367</v>
      </c>
      <c r="L7" s="99" t="s">
        <v>367</v>
      </c>
      <c r="M7" s="99" t="s">
        <v>456</v>
      </c>
      <c r="N7" s="100"/>
      <c r="O7" s="99" t="s">
        <v>474</v>
      </c>
      <c r="P7" s="99"/>
      <c r="Q7" s="99" t="s">
        <v>474</v>
      </c>
      <c r="R7" s="99" t="s">
        <v>577</v>
      </c>
      <c r="S7" s="99" t="s">
        <v>577</v>
      </c>
      <c r="T7" s="103" t="s">
        <v>627</v>
      </c>
      <c r="U7" s="103" t="s">
        <v>627</v>
      </c>
      <c r="V7" s="103" t="s">
        <v>627</v>
      </c>
      <c r="W7" s="88"/>
      <c r="X7" s="93"/>
      <c r="Y7" s="84"/>
    </row>
    <row r="8" spans="1:25" s="2" customFormat="1" ht="39.75" customHeight="1">
      <c r="A8" s="192"/>
      <c r="B8" s="13" t="s">
        <v>179</v>
      </c>
      <c r="C8" s="161"/>
      <c r="D8" s="81" t="s">
        <v>225</v>
      </c>
      <c r="E8" s="81">
        <v>3</v>
      </c>
      <c r="F8" s="10" t="s">
        <v>576</v>
      </c>
      <c r="G8" s="81">
        <v>5</v>
      </c>
      <c r="H8" s="82"/>
      <c r="I8" s="82"/>
      <c r="J8" s="99"/>
      <c r="K8" s="99"/>
      <c r="L8" s="99"/>
      <c r="M8" s="99"/>
      <c r="N8" s="100"/>
      <c r="O8" s="99"/>
      <c r="P8" s="99"/>
      <c r="Q8" s="99"/>
      <c r="R8" s="99" t="s">
        <v>577</v>
      </c>
      <c r="S8" s="99" t="s">
        <v>577</v>
      </c>
      <c r="T8" s="103" t="s">
        <v>578</v>
      </c>
      <c r="U8" s="103" t="s">
        <v>578</v>
      </c>
      <c r="V8" s="103"/>
      <c r="W8" s="88"/>
      <c r="X8" s="93"/>
      <c r="Y8" s="84"/>
    </row>
    <row r="9" spans="1:25" s="2" customFormat="1" ht="39.75" customHeight="1">
      <c r="A9" s="192"/>
      <c r="B9" s="13" t="s">
        <v>179</v>
      </c>
      <c r="C9" s="161"/>
      <c r="D9" s="7" t="s">
        <v>226</v>
      </c>
      <c r="E9" s="7">
        <v>1</v>
      </c>
      <c r="F9" s="10" t="s">
        <v>227</v>
      </c>
      <c r="G9" s="7">
        <v>5</v>
      </c>
      <c r="H9" s="20" t="s">
        <v>276</v>
      </c>
      <c r="I9" s="40" t="s">
        <v>276</v>
      </c>
      <c r="J9" s="99" t="s">
        <v>276</v>
      </c>
      <c r="K9" s="99" t="s">
        <v>367</v>
      </c>
      <c r="L9" s="99" t="s">
        <v>367</v>
      </c>
      <c r="M9" s="99" t="s">
        <v>456</v>
      </c>
      <c r="N9" s="100"/>
      <c r="O9" s="99" t="s">
        <v>474</v>
      </c>
      <c r="P9" s="99"/>
      <c r="Q9" s="99" t="s">
        <v>486</v>
      </c>
      <c r="R9" s="99" t="s">
        <v>577</v>
      </c>
      <c r="S9" s="99" t="s">
        <v>578</v>
      </c>
      <c r="T9" s="103" t="s">
        <v>627</v>
      </c>
      <c r="U9" s="103" t="s">
        <v>627</v>
      </c>
      <c r="V9" s="103" t="s">
        <v>627</v>
      </c>
      <c r="W9" s="88"/>
      <c r="X9" s="93"/>
      <c r="Y9" s="84"/>
    </row>
    <row r="10" spans="1:25" s="2" customFormat="1" ht="39.75" customHeight="1">
      <c r="A10" s="192"/>
      <c r="B10" s="13" t="s">
        <v>179</v>
      </c>
      <c r="C10" s="161"/>
      <c r="D10" s="7" t="s">
        <v>226</v>
      </c>
      <c r="E10" s="7">
        <v>2</v>
      </c>
      <c r="F10" s="10" t="s">
        <v>228</v>
      </c>
      <c r="G10" s="7">
        <v>5</v>
      </c>
      <c r="H10" s="20" t="s">
        <v>276</v>
      </c>
      <c r="I10" s="40" t="s">
        <v>276</v>
      </c>
      <c r="J10" s="99" t="s">
        <v>276</v>
      </c>
      <c r="K10" s="99" t="s">
        <v>367</v>
      </c>
      <c r="L10" s="99" t="s">
        <v>367</v>
      </c>
      <c r="M10" s="99" t="s">
        <v>456</v>
      </c>
      <c r="N10" s="100"/>
      <c r="O10" s="99" t="s">
        <v>474</v>
      </c>
      <c r="P10" s="99"/>
      <c r="Q10" s="99" t="s">
        <v>486</v>
      </c>
      <c r="R10" s="99" t="s">
        <v>577</v>
      </c>
      <c r="S10" s="99" t="s">
        <v>578</v>
      </c>
      <c r="T10" s="103" t="s">
        <v>627</v>
      </c>
      <c r="U10" s="103" t="s">
        <v>627</v>
      </c>
      <c r="V10" s="103" t="s">
        <v>627</v>
      </c>
      <c r="W10" s="88"/>
      <c r="X10" s="93"/>
      <c r="Y10" s="84"/>
    </row>
    <row r="11" spans="1:25" s="2" customFormat="1" ht="39.75" customHeight="1">
      <c r="A11" s="193"/>
      <c r="B11" s="13" t="s">
        <v>179</v>
      </c>
      <c r="C11" s="162"/>
      <c r="D11" s="81" t="s">
        <v>226</v>
      </c>
      <c r="E11" s="81">
        <v>3</v>
      </c>
      <c r="F11" s="10" t="s">
        <v>576</v>
      </c>
      <c r="G11" s="81">
        <v>5</v>
      </c>
      <c r="H11" s="82"/>
      <c r="I11" s="82"/>
      <c r="J11" s="99"/>
      <c r="K11" s="99"/>
      <c r="L11" s="99"/>
      <c r="M11" s="99"/>
      <c r="N11" s="100"/>
      <c r="O11" s="99"/>
      <c r="P11" s="99"/>
      <c r="Q11" s="99"/>
      <c r="R11" s="99" t="s">
        <v>577</v>
      </c>
      <c r="S11" s="99" t="s">
        <v>578</v>
      </c>
      <c r="T11" s="103" t="s">
        <v>578</v>
      </c>
      <c r="U11" s="103" t="s">
        <v>578</v>
      </c>
      <c r="V11" s="104"/>
      <c r="W11" s="88"/>
      <c r="X11" s="93"/>
      <c r="Y11" s="84"/>
    </row>
    <row r="12" spans="1:25" s="2" customFormat="1" ht="47.25" customHeight="1">
      <c r="A12" s="190">
        <v>2</v>
      </c>
      <c r="B12" s="13" t="s">
        <v>31</v>
      </c>
      <c r="C12" s="166"/>
      <c r="D12" s="7" t="s">
        <v>225</v>
      </c>
      <c r="E12" s="7">
        <v>1</v>
      </c>
      <c r="F12" s="10" t="s">
        <v>227</v>
      </c>
      <c r="G12" s="7">
        <v>5</v>
      </c>
      <c r="H12" s="6" t="s">
        <v>269</v>
      </c>
      <c r="I12" s="41" t="s">
        <v>269</v>
      </c>
      <c r="J12" s="99" t="s">
        <v>347</v>
      </c>
      <c r="K12" s="99" t="s">
        <v>376</v>
      </c>
      <c r="L12" s="99" t="s">
        <v>404</v>
      </c>
      <c r="M12" s="99" t="s">
        <v>451</v>
      </c>
      <c r="N12" s="100"/>
      <c r="O12" s="99" t="s">
        <v>451</v>
      </c>
      <c r="P12" s="99"/>
      <c r="Q12" s="99" t="s">
        <v>471</v>
      </c>
      <c r="R12" s="99" t="s">
        <v>471</v>
      </c>
      <c r="S12" s="100"/>
      <c r="T12" s="103" t="s">
        <v>627</v>
      </c>
      <c r="U12" s="103" t="s">
        <v>627</v>
      </c>
      <c r="V12" s="103" t="s">
        <v>627</v>
      </c>
      <c r="W12" s="88"/>
      <c r="X12" s="93"/>
      <c r="Y12" s="84"/>
    </row>
    <row r="13" spans="1:25" s="2" customFormat="1" ht="47.25" customHeight="1">
      <c r="A13" s="190"/>
      <c r="B13" s="13" t="s">
        <v>31</v>
      </c>
      <c r="C13" s="166"/>
      <c r="D13" s="7" t="s">
        <v>225</v>
      </c>
      <c r="E13" s="7">
        <v>2</v>
      </c>
      <c r="F13" s="10" t="s">
        <v>228</v>
      </c>
      <c r="G13" s="7">
        <v>5</v>
      </c>
      <c r="H13" s="6" t="s">
        <v>269</v>
      </c>
      <c r="I13" s="41" t="s">
        <v>269</v>
      </c>
      <c r="J13" s="99" t="s">
        <v>346</v>
      </c>
      <c r="K13" s="99" t="s">
        <v>376</v>
      </c>
      <c r="L13" s="99" t="s">
        <v>404</v>
      </c>
      <c r="M13" s="99" t="s">
        <v>451</v>
      </c>
      <c r="N13" s="100"/>
      <c r="O13" s="99" t="s">
        <v>451</v>
      </c>
      <c r="P13" s="99"/>
      <c r="Q13" s="99" t="s">
        <v>471</v>
      </c>
      <c r="R13" s="100"/>
      <c r="S13" s="100"/>
      <c r="T13" s="103" t="s">
        <v>627</v>
      </c>
      <c r="U13" s="103" t="s">
        <v>627</v>
      </c>
      <c r="V13" s="103" t="s">
        <v>627</v>
      </c>
      <c r="W13" s="88"/>
      <c r="X13" s="93"/>
      <c r="Y13" s="84"/>
    </row>
    <row r="14" spans="1:25" s="2" customFormat="1" ht="47.25" customHeight="1">
      <c r="A14" s="190"/>
      <c r="B14" s="13" t="s">
        <v>31</v>
      </c>
      <c r="C14" s="166"/>
      <c r="D14" s="7" t="s">
        <v>226</v>
      </c>
      <c r="E14" s="7">
        <v>1</v>
      </c>
      <c r="F14" s="10" t="s">
        <v>227</v>
      </c>
      <c r="G14" s="7">
        <v>5</v>
      </c>
      <c r="H14" s="6" t="s">
        <v>269</v>
      </c>
      <c r="I14" s="41" t="s">
        <v>269</v>
      </c>
      <c r="J14" s="99" t="s">
        <v>346</v>
      </c>
      <c r="K14" s="99" t="s">
        <v>376</v>
      </c>
      <c r="L14" s="99" t="s">
        <v>406</v>
      </c>
      <c r="M14" s="99" t="s">
        <v>451</v>
      </c>
      <c r="N14" s="100"/>
      <c r="O14" s="99" t="s">
        <v>451</v>
      </c>
      <c r="P14" s="99"/>
      <c r="Q14" s="99" t="s">
        <v>471</v>
      </c>
      <c r="R14" s="100"/>
      <c r="S14" s="100"/>
      <c r="T14" s="103" t="s">
        <v>627</v>
      </c>
      <c r="U14" s="103" t="s">
        <v>627</v>
      </c>
      <c r="V14" s="103" t="s">
        <v>627</v>
      </c>
      <c r="W14" s="88"/>
      <c r="X14" s="93"/>
      <c r="Y14" s="84"/>
    </row>
    <row r="15" spans="1:25" s="2" customFormat="1" ht="47.25" customHeight="1">
      <c r="A15" s="190"/>
      <c r="B15" s="13" t="s">
        <v>31</v>
      </c>
      <c r="C15" s="166"/>
      <c r="D15" s="7" t="s">
        <v>226</v>
      </c>
      <c r="E15" s="7">
        <v>2</v>
      </c>
      <c r="F15" s="10" t="s">
        <v>228</v>
      </c>
      <c r="G15" s="7">
        <v>5</v>
      </c>
      <c r="H15" s="6" t="s">
        <v>269</v>
      </c>
      <c r="I15" s="41" t="s">
        <v>269</v>
      </c>
      <c r="J15" s="99" t="s">
        <v>346</v>
      </c>
      <c r="K15" s="99" t="s">
        <v>376</v>
      </c>
      <c r="L15" s="99" t="s">
        <v>406</v>
      </c>
      <c r="M15" s="99" t="s">
        <v>451</v>
      </c>
      <c r="N15" s="100"/>
      <c r="O15" s="99" t="s">
        <v>471</v>
      </c>
      <c r="P15" s="99"/>
      <c r="Q15" s="99" t="s">
        <v>471</v>
      </c>
      <c r="R15" s="100"/>
      <c r="S15" s="100"/>
      <c r="T15" s="103" t="s">
        <v>627</v>
      </c>
      <c r="U15" s="103" t="s">
        <v>627</v>
      </c>
      <c r="V15" s="103" t="s">
        <v>627</v>
      </c>
      <c r="W15" s="88"/>
      <c r="X15" s="93"/>
      <c r="Y15" s="84"/>
    </row>
    <row r="16" spans="1:25" s="2" customFormat="1" ht="39.75" customHeight="1">
      <c r="A16" s="190">
        <v>3</v>
      </c>
      <c r="B16" s="13" t="s">
        <v>34</v>
      </c>
      <c r="C16" s="166"/>
      <c r="D16" s="7" t="s">
        <v>225</v>
      </c>
      <c r="E16" s="7">
        <v>1</v>
      </c>
      <c r="F16" s="10" t="s">
        <v>227</v>
      </c>
      <c r="G16" s="7">
        <v>5</v>
      </c>
      <c r="H16" s="6" t="s">
        <v>269</v>
      </c>
      <c r="I16" s="41" t="s">
        <v>269</v>
      </c>
      <c r="J16" s="99" t="s">
        <v>347</v>
      </c>
      <c r="K16" s="99" t="s">
        <v>376</v>
      </c>
      <c r="L16" s="99" t="s">
        <v>404</v>
      </c>
      <c r="M16" s="99" t="s">
        <v>450</v>
      </c>
      <c r="N16" s="100"/>
      <c r="O16" s="99" t="s">
        <v>470</v>
      </c>
      <c r="P16" s="99"/>
      <c r="Q16" s="99" t="s">
        <v>504</v>
      </c>
      <c r="R16" s="99" t="s">
        <v>580</v>
      </c>
      <c r="S16" s="99" t="s">
        <v>504</v>
      </c>
      <c r="T16" s="87" t="s">
        <v>534</v>
      </c>
      <c r="U16" s="87" t="s">
        <v>534</v>
      </c>
      <c r="V16" s="87" t="s">
        <v>534</v>
      </c>
      <c r="W16" s="34" t="s">
        <v>631</v>
      </c>
      <c r="X16" s="34" t="s">
        <v>631</v>
      </c>
      <c r="Y16" s="34" t="s">
        <v>631</v>
      </c>
    </row>
    <row r="17" spans="1:25" s="2" customFormat="1" ht="39.75" customHeight="1">
      <c r="A17" s="190"/>
      <c r="B17" s="13" t="s">
        <v>34</v>
      </c>
      <c r="C17" s="166"/>
      <c r="D17" s="7" t="s">
        <v>225</v>
      </c>
      <c r="E17" s="7">
        <v>2</v>
      </c>
      <c r="F17" s="10" t="s">
        <v>228</v>
      </c>
      <c r="G17" s="7">
        <v>5</v>
      </c>
      <c r="H17" s="6" t="s">
        <v>269</v>
      </c>
      <c r="I17" s="41" t="s">
        <v>269</v>
      </c>
      <c r="J17" s="99" t="s">
        <v>346</v>
      </c>
      <c r="K17" s="99" t="s">
        <v>376</v>
      </c>
      <c r="L17" s="99" t="s">
        <v>404</v>
      </c>
      <c r="M17" s="99" t="s">
        <v>450</v>
      </c>
      <c r="N17" s="100"/>
      <c r="O17" s="99" t="s">
        <v>470</v>
      </c>
      <c r="P17" s="99"/>
      <c r="Q17" s="99" t="s">
        <v>504</v>
      </c>
      <c r="R17" s="99" t="s">
        <v>580</v>
      </c>
      <c r="S17" s="99" t="s">
        <v>504</v>
      </c>
      <c r="T17" s="87" t="s">
        <v>534</v>
      </c>
      <c r="U17" s="87" t="s">
        <v>534</v>
      </c>
      <c r="V17" s="34" t="s">
        <v>630</v>
      </c>
      <c r="W17" s="34" t="s">
        <v>631</v>
      </c>
      <c r="X17" s="34" t="s">
        <v>631</v>
      </c>
      <c r="Y17" s="81"/>
    </row>
    <row r="18" spans="1:25" s="2" customFormat="1" ht="39.75" customHeight="1">
      <c r="A18" s="190"/>
      <c r="B18" s="13" t="s">
        <v>34</v>
      </c>
      <c r="C18" s="166"/>
      <c r="D18" s="7" t="s">
        <v>226</v>
      </c>
      <c r="E18" s="7">
        <v>1</v>
      </c>
      <c r="F18" s="10" t="s">
        <v>227</v>
      </c>
      <c r="G18" s="7">
        <v>5</v>
      </c>
      <c r="H18" s="6" t="s">
        <v>269</v>
      </c>
      <c r="I18" s="41" t="s">
        <v>269</v>
      </c>
      <c r="J18" s="99" t="s">
        <v>346</v>
      </c>
      <c r="K18" s="99" t="s">
        <v>376</v>
      </c>
      <c r="L18" s="99" t="s">
        <v>405</v>
      </c>
      <c r="M18" s="99" t="s">
        <v>450</v>
      </c>
      <c r="N18" s="100"/>
      <c r="O18" s="99" t="s">
        <v>470</v>
      </c>
      <c r="P18" s="99"/>
      <c r="Q18" s="99" t="s">
        <v>504</v>
      </c>
      <c r="R18" s="99" t="s">
        <v>580</v>
      </c>
      <c r="S18" s="99" t="s">
        <v>504</v>
      </c>
      <c r="T18" s="87" t="s">
        <v>534</v>
      </c>
      <c r="U18" s="87" t="s">
        <v>534</v>
      </c>
      <c r="V18" s="34" t="s">
        <v>630</v>
      </c>
      <c r="W18" s="34" t="s">
        <v>631</v>
      </c>
      <c r="X18" s="34" t="s">
        <v>631</v>
      </c>
      <c r="Y18" s="81"/>
    </row>
    <row r="19" spans="1:25" s="2" customFormat="1" ht="39.75" customHeight="1">
      <c r="A19" s="190"/>
      <c r="B19" s="13" t="s">
        <v>34</v>
      </c>
      <c r="C19" s="166"/>
      <c r="D19" s="7" t="s">
        <v>226</v>
      </c>
      <c r="E19" s="7">
        <v>2</v>
      </c>
      <c r="F19" s="10" t="s">
        <v>228</v>
      </c>
      <c r="G19" s="7">
        <v>5</v>
      </c>
      <c r="H19" s="6" t="s">
        <v>269</v>
      </c>
      <c r="I19" s="41" t="s">
        <v>269</v>
      </c>
      <c r="J19" s="99" t="s">
        <v>346</v>
      </c>
      <c r="K19" s="99" t="s">
        <v>376</v>
      </c>
      <c r="L19" s="99" t="s">
        <v>405</v>
      </c>
      <c r="M19" s="99" t="s">
        <v>450</v>
      </c>
      <c r="N19" s="100"/>
      <c r="O19" s="99" t="s">
        <v>470</v>
      </c>
      <c r="P19" s="99"/>
      <c r="Q19" s="99" t="s">
        <v>504</v>
      </c>
      <c r="R19" s="99" t="s">
        <v>580</v>
      </c>
      <c r="S19" s="100"/>
      <c r="T19" s="87" t="s">
        <v>534</v>
      </c>
      <c r="U19" s="87" t="s">
        <v>534</v>
      </c>
      <c r="V19" s="34" t="s">
        <v>630</v>
      </c>
      <c r="W19" s="34" t="s">
        <v>631</v>
      </c>
      <c r="X19" s="34" t="s">
        <v>631</v>
      </c>
      <c r="Y19" s="81"/>
    </row>
    <row r="20" spans="1:25" s="2" customFormat="1" ht="42.75" customHeight="1">
      <c r="A20" s="190">
        <v>4</v>
      </c>
      <c r="B20" s="13" t="s">
        <v>43</v>
      </c>
      <c r="C20" s="166"/>
      <c r="D20" s="7" t="s">
        <v>225</v>
      </c>
      <c r="E20" s="7">
        <v>1</v>
      </c>
      <c r="F20" s="10" t="s">
        <v>227</v>
      </c>
      <c r="G20" s="7">
        <v>5</v>
      </c>
      <c r="H20" s="22"/>
      <c r="I20" s="22"/>
      <c r="J20" s="100"/>
      <c r="K20" s="99" t="s">
        <v>376</v>
      </c>
      <c r="L20" s="99" t="s">
        <v>404</v>
      </c>
      <c r="M20" s="99" t="s">
        <v>449</v>
      </c>
      <c r="N20" s="100"/>
      <c r="O20" s="99" t="s">
        <v>497</v>
      </c>
      <c r="P20" s="100"/>
      <c r="Q20" s="99" t="s">
        <v>497</v>
      </c>
      <c r="R20" s="12" t="s">
        <v>497</v>
      </c>
      <c r="S20" s="100"/>
      <c r="T20" s="87" t="s">
        <v>534</v>
      </c>
      <c r="U20" s="87" t="s">
        <v>534</v>
      </c>
      <c r="V20" s="87" t="s">
        <v>534</v>
      </c>
      <c r="W20" s="87" t="s">
        <v>586</v>
      </c>
      <c r="X20" s="92" t="s">
        <v>586</v>
      </c>
      <c r="Y20" s="81"/>
    </row>
    <row r="21" spans="1:25" s="2" customFormat="1" ht="42.75" customHeight="1">
      <c r="A21" s="190"/>
      <c r="B21" s="13" t="s">
        <v>43</v>
      </c>
      <c r="C21" s="166"/>
      <c r="D21" s="7" t="s">
        <v>225</v>
      </c>
      <c r="E21" s="7">
        <v>2</v>
      </c>
      <c r="F21" s="10" t="s">
        <v>228</v>
      </c>
      <c r="G21" s="7">
        <v>5</v>
      </c>
      <c r="H21" s="22"/>
      <c r="I21" s="22"/>
      <c r="J21" s="99" t="s">
        <v>346</v>
      </c>
      <c r="K21" s="99" t="s">
        <v>376</v>
      </c>
      <c r="L21" s="99" t="s">
        <v>404</v>
      </c>
      <c r="M21" s="99" t="s">
        <v>449</v>
      </c>
      <c r="N21" s="100"/>
      <c r="O21" s="99" t="s">
        <v>497</v>
      </c>
      <c r="P21" s="100"/>
      <c r="Q21" s="99" t="s">
        <v>497</v>
      </c>
      <c r="R21" s="100"/>
      <c r="S21" s="100"/>
      <c r="T21" s="87" t="s">
        <v>534</v>
      </c>
      <c r="U21" s="87" t="s">
        <v>534</v>
      </c>
      <c r="V21" s="87" t="s">
        <v>565</v>
      </c>
      <c r="W21" s="92" t="s">
        <v>586</v>
      </c>
      <c r="X21" s="92" t="s">
        <v>586</v>
      </c>
      <c r="Y21" s="81"/>
    </row>
    <row r="22" spans="1:25" s="2" customFormat="1" ht="42.75" customHeight="1">
      <c r="A22" s="190"/>
      <c r="B22" s="13" t="s">
        <v>43</v>
      </c>
      <c r="C22" s="166"/>
      <c r="D22" s="7" t="s">
        <v>226</v>
      </c>
      <c r="E22" s="7">
        <v>1</v>
      </c>
      <c r="F22" s="10" t="s">
        <v>227</v>
      </c>
      <c r="G22" s="7">
        <v>5</v>
      </c>
      <c r="H22" s="22"/>
      <c r="I22" s="22"/>
      <c r="J22" s="99" t="s">
        <v>346</v>
      </c>
      <c r="K22" s="99" t="s">
        <v>376</v>
      </c>
      <c r="L22" s="99" t="s">
        <v>401</v>
      </c>
      <c r="M22" s="99" t="s">
        <v>449</v>
      </c>
      <c r="N22" s="100"/>
      <c r="O22" s="99" t="s">
        <v>497</v>
      </c>
      <c r="P22" s="100"/>
      <c r="Q22" s="99" t="s">
        <v>497</v>
      </c>
      <c r="R22" s="100"/>
      <c r="S22" s="100"/>
      <c r="T22" s="87" t="s">
        <v>534</v>
      </c>
      <c r="U22" s="87" t="s">
        <v>534</v>
      </c>
      <c r="V22" s="87" t="s">
        <v>565</v>
      </c>
      <c r="W22" s="92" t="s">
        <v>586</v>
      </c>
      <c r="X22" s="93"/>
      <c r="Y22" s="81"/>
    </row>
    <row r="23" spans="1:25" s="2" customFormat="1" ht="42.75" customHeight="1">
      <c r="A23" s="190"/>
      <c r="B23" s="13" t="s">
        <v>43</v>
      </c>
      <c r="C23" s="166"/>
      <c r="D23" s="7" t="s">
        <v>226</v>
      </c>
      <c r="E23" s="7">
        <v>2</v>
      </c>
      <c r="F23" s="10" t="s">
        <v>228</v>
      </c>
      <c r="G23" s="7">
        <v>5</v>
      </c>
      <c r="H23" s="22"/>
      <c r="I23" s="22"/>
      <c r="J23" s="99" t="s">
        <v>346</v>
      </c>
      <c r="K23" s="99" t="s">
        <v>376</v>
      </c>
      <c r="L23" s="99" t="s">
        <v>401</v>
      </c>
      <c r="M23" s="99" t="s">
        <v>449</v>
      </c>
      <c r="N23" s="100"/>
      <c r="O23" s="99" t="s">
        <v>497</v>
      </c>
      <c r="P23" s="100"/>
      <c r="Q23" s="99" t="s">
        <v>497</v>
      </c>
      <c r="R23" s="100"/>
      <c r="S23" s="100"/>
      <c r="T23" s="87" t="s">
        <v>534</v>
      </c>
      <c r="U23" s="87" t="s">
        <v>534</v>
      </c>
      <c r="V23" s="87" t="s">
        <v>565</v>
      </c>
      <c r="W23" s="92" t="s">
        <v>586</v>
      </c>
      <c r="X23" s="93"/>
      <c r="Y23" s="81"/>
    </row>
    <row r="24" spans="1:25" s="2" customFormat="1" ht="39.75" customHeight="1">
      <c r="A24" s="190">
        <v>5</v>
      </c>
      <c r="B24" s="13" t="s">
        <v>152</v>
      </c>
      <c r="C24" s="166"/>
      <c r="D24" s="7" t="s">
        <v>225</v>
      </c>
      <c r="E24" s="7">
        <v>1</v>
      </c>
      <c r="F24" s="10" t="s">
        <v>227</v>
      </c>
      <c r="G24" s="7">
        <v>5</v>
      </c>
      <c r="H24" s="6" t="s">
        <v>275</v>
      </c>
      <c r="I24" s="41" t="s">
        <v>331</v>
      </c>
      <c r="J24" s="99" t="s">
        <v>330</v>
      </c>
      <c r="K24" s="100"/>
      <c r="L24" s="99" t="s">
        <v>399</v>
      </c>
      <c r="M24" s="99" t="s">
        <v>399</v>
      </c>
      <c r="N24" s="100"/>
      <c r="O24" s="99" t="s">
        <v>477</v>
      </c>
      <c r="P24" s="99"/>
      <c r="Q24" s="99" t="s">
        <v>490</v>
      </c>
      <c r="R24" s="100"/>
      <c r="S24" s="100"/>
      <c r="T24" s="103" t="s">
        <v>628</v>
      </c>
      <c r="U24" s="103" t="s">
        <v>628</v>
      </c>
      <c r="V24" s="103" t="s">
        <v>628</v>
      </c>
      <c r="W24" s="88"/>
      <c r="X24" s="93"/>
      <c r="Y24" s="84"/>
    </row>
    <row r="25" spans="1:25" s="2" customFormat="1" ht="39.75" customHeight="1">
      <c r="A25" s="190"/>
      <c r="B25" s="13" t="s">
        <v>152</v>
      </c>
      <c r="C25" s="166"/>
      <c r="D25" s="7" t="s">
        <v>225</v>
      </c>
      <c r="E25" s="7">
        <v>2</v>
      </c>
      <c r="F25" s="10" t="s">
        <v>228</v>
      </c>
      <c r="G25" s="7">
        <v>5</v>
      </c>
      <c r="H25" s="6" t="s">
        <v>275</v>
      </c>
      <c r="I25" s="41" t="s">
        <v>331</v>
      </c>
      <c r="J25" s="99" t="s">
        <v>330</v>
      </c>
      <c r="K25" s="100"/>
      <c r="L25" s="99" t="s">
        <v>399</v>
      </c>
      <c r="M25" s="99" t="s">
        <v>399</v>
      </c>
      <c r="N25" s="100"/>
      <c r="O25" s="99" t="s">
        <v>477</v>
      </c>
      <c r="P25" s="99"/>
      <c r="Q25" s="99" t="s">
        <v>490</v>
      </c>
      <c r="R25" s="100"/>
      <c r="S25" s="100"/>
      <c r="T25" s="103" t="s">
        <v>628</v>
      </c>
      <c r="U25" s="103" t="s">
        <v>628</v>
      </c>
      <c r="V25" s="103" t="s">
        <v>628</v>
      </c>
      <c r="W25" s="88"/>
      <c r="X25" s="93"/>
      <c r="Y25" s="84"/>
    </row>
    <row r="26" spans="1:25" s="2" customFormat="1" ht="39.75" customHeight="1">
      <c r="A26" s="190"/>
      <c r="B26" s="13" t="s">
        <v>152</v>
      </c>
      <c r="C26" s="166"/>
      <c r="D26" s="7" t="s">
        <v>226</v>
      </c>
      <c r="E26" s="7">
        <v>1</v>
      </c>
      <c r="F26" s="10" t="s">
        <v>227</v>
      </c>
      <c r="G26" s="7">
        <v>5</v>
      </c>
      <c r="H26" s="6" t="s">
        <v>275</v>
      </c>
      <c r="I26" s="16" t="s">
        <v>330</v>
      </c>
      <c r="J26" s="99" t="s">
        <v>330</v>
      </c>
      <c r="K26" s="100"/>
      <c r="L26" s="99" t="s">
        <v>399</v>
      </c>
      <c r="M26" s="99" t="s">
        <v>462</v>
      </c>
      <c r="N26" s="100"/>
      <c r="O26" s="99" t="s">
        <v>477</v>
      </c>
      <c r="P26" s="99"/>
      <c r="Q26" s="99" t="s">
        <v>490</v>
      </c>
      <c r="R26" s="100"/>
      <c r="S26" s="100"/>
      <c r="T26" s="103" t="s">
        <v>628</v>
      </c>
      <c r="U26" s="103" t="s">
        <v>628</v>
      </c>
      <c r="V26" s="103" t="s">
        <v>628</v>
      </c>
      <c r="W26" s="88"/>
      <c r="X26" s="93"/>
      <c r="Y26" s="84"/>
    </row>
    <row r="27" spans="1:25" s="2" customFormat="1" ht="39.75" customHeight="1">
      <c r="A27" s="190"/>
      <c r="B27" s="13" t="s">
        <v>152</v>
      </c>
      <c r="C27" s="166"/>
      <c r="D27" s="7" t="s">
        <v>226</v>
      </c>
      <c r="E27" s="7">
        <v>2</v>
      </c>
      <c r="F27" s="10" t="s">
        <v>228</v>
      </c>
      <c r="G27" s="7">
        <v>5</v>
      </c>
      <c r="H27" s="6" t="s">
        <v>275</v>
      </c>
      <c r="I27" s="40" t="s">
        <v>330</v>
      </c>
      <c r="J27" s="99" t="s">
        <v>330</v>
      </c>
      <c r="K27" s="100"/>
      <c r="L27" s="99" t="s">
        <v>399</v>
      </c>
      <c r="M27" s="99" t="s">
        <v>462</v>
      </c>
      <c r="N27" s="100"/>
      <c r="O27" s="99" t="s">
        <v>477</v>
      </c>
      <c r="P27" s="99"/>
      <c r="Q27" s="100"/>
      <c r="R27" s="100"/>
      <c r="S27" s="100"/>
      <c r="T27" s="103" t="s">
        <v>628</v>
      </c>
      <c r="U27" s="103" t="s">
        <v>628</v>
      </c>
      <c r="V27" s="103" t="s">
        <v>628</v>
      </c>
      <c r="W27" s="88"/>
      <c r="X27" s="93"/>
      <c r="Y27" s="84"/>
    </row>
    <row r="28" spans="1:25" s="2" customFormat="1" ht="39.75" customHeight="1">
      <c r="A28" s="190">
        <v>6</v>
      </c>
      <c r="B28" s="13" t="s">
        <v>157</v>
      </c>
      <c r="C28" s="166"/>
      <c r="D28" s="7" t="s">
        <v>225</v>
      </c>
      <c r="E28" s="7">
        <v>1</v>
      </c>
      <c r="F28" s="10" t="s">
        <v>227</v>
      </c>
      <c r="G28" s="7">
        <v>5</v>
      </c>
      <c r="H28" s="6" t="s">
        <v>274</v>
      </c>
      <c r="I28" s="16" t="s">
        <v>274</v>
      </c>
      <c r="J28" s="99" t="s">
        <v>330</v>
      </c>
      <c r="K28" s="99" t="s">
        <v>386</v>
      </c>
      <c r="L28" s="99" t="s">
        <v>412</v>
      </c>
      <c r="M28" s="99" t="s">
        <v>411</v>
      </c>
      <c r="N28" s="100"/>
      <c r="O28" s="100"/>
      <c r="P28" s="100"/>
      <c r="Q28" s="100"/>
      <c r="R28" s="100"/>
      <c r="S28" s="99" t="s">
        <v>511</v>
      </c>
      <c r="T28" s="103" t="s">
        <v>537</v>
      </c>
      <c r="U28" s="104"/>
      <c r="V28" s="104"/>
      <c r="W28" s="87" t="s">
        <v>592</v>
      </c>
      <c r="X28" s="92" t="s">
        <v>605</v>
      </c>
      <c r="Y28" s="82" t="s">
        <v>606</v>
      </c>
    </row>
    <row r="29" spans="1:25" s="2" customFormat="1" ht="39.75" customHeight="1">
      <c r="A29" s="190"/>
      <c r="B29" s="13" t="s">
        <v>157</v>
      </c>
      <c r="C29" s="166"/>
      <c r="D29" s="7" t="s">
        <v>225</v>
      </c>
      <c r="E29" s="7">
        <v>2</v>
      </c>
      <c r="F29" s="10" t="s">
        <v>228</v>
      </c>
      <c r="G29" s="7">
        <v>5</v>
      </c>
      <c r="H29" s="6" t="s">
        <v>274</v>
      </c>
      <c r="I29" s="40" t="s">
        <v>274</v>
      </c>
      <c r="J29" s="99" t="s">
        <v>330</v>
      </c>
      <c r="K29" s="99" t="s">
        <v>386</v>
      </c>
      <c r="L29" s="99" t="s">
        <v>412</v>
      </c>
      <c r="M29" s="99" t="s">
        <v>411</v>
      </c>
      <c r="N29" s="100"/>
      <c r="O29" s="100"/>
      <c r="P29" s="100"/>
      <c r="Q29" s="100"/>
      <c r="R29" s="100"/>
      <c r="S29" s="99" t="s">
        <v>511</v>
      </c>
      <c r="T29" s="103" t="s">
        <v>537</v>
      </c>
      <c r="U29" s="104"/>
      <c r="V29" s="104"/>
      <c r="W29" s="92" t="s">
        <v>592</v>
      </c>
      <c r="X29" s="92" t="s">
        <v>605</v>
      </c>
      <c r="Y29" s="91" t="s">
        <v>606</v>
      </c>
    </row>
    <row r="30" spans="1:25" s="2" customFormat="1" ht="39.75" customHeight="1">
      <c r="A30" s="190"/>
      <c r="B30" s="13" t="s">
        <v>157</v>
      </c>
      <c r="C30" s="166"/>
      <c r="D30" s="7" t="s">
        <v>226</v>
      </c>
      <c r="E30" s="7">
        <v>1</v>
      </c>
      <c r="F30" s="10" t="s">
        <v>227</v>
      </c>
      <c r="G30" s="7">
        <v>5</v>
      </c>
      <c r="H30" s="6" t="s">
        <v>274</v>
      </c>
      <c r="I30" s="40" t="s">
        <v>330</v>
      </c>
      <c r="J30" s="99" t="s">
        <v>330</v>
      </c>
      <c r="K30" s="99" t="s">
        <v>386</v>
      </c>
      <c r="L30" s="99" t="s">
        <v>411</v>
      </c>
      <c r="M30" s="99" t="s">
        <v>411</v>
      </c>
      <c r="N30" s="100"/>
      <c r="O30" s="100"/>
      <c r="P30" s="100"/>
      <c r="Q30" s="100"/>
      <c r="R30" s="99" t="s">
        <v>511</v>
      </c>
      <c r="S30" s="99" t="s">
        <v>511</v>
      </c>
      <c r="T30" s="103" t="s">
        <v>537</v>
      </c>
      <c r="U30" s="104"/>
      <c r="V30" s="103" t="s">
        <v>571</v>
      </c>
      <c r="W30" s="92" t="s">
        <v>592</v>
      </c>
      <c r="X30" s="92" t="s">
        <v>606</v>
      </c>
      <c r="Y30" s="91" t="s">
        <v>606</v>
      </c>
    </row>
    <row r="31" spans="1:25" s="2" customFormat="1" ht="39.75" customHeight="1">
      <c r="A31" s="190"/>
      <c r="B31" s="13" t="s">
        <v>157</v>
      </c>
      <c r="C31" s="166"/>
      <c r="D31" s="7" t="s">
        <v>226</v>
      </c>
      <c r="E31" s="7">
        <v>2</v>
      </c>
      <c r="F31" s="10" t="s">
        <v>228</v>
      </c>
      <c r="G31" s="7">
        <v>5</v>
      </c>
      <c r="H31" s="6" t="s">
        <v>274</v>
      </c>
      <c r="I31" s="40" t="s">
        <v>330</v>
      </c>
      <c r="J31" s="99" t="s">
        <v>330</v>
      </c>
      <c r="K31" s="99" t="s">
        <v>386</v>
      </c>
      <c r="L31" s="99" t="s">
        <v>411</v>
      </c>
      <c r="M31" s="99" t="s">
        <v>411</v>
      </c>
      <c r="N31" s="100"/>
      <c r="O31" s="100"/>
      <c r="P31" s="100"/>
      <c r="Q31" s="100"/>
      <c r="R31" s="99" t="s">
        <v>511</v>
      </c>
      <c r="S31" s="99" t="s">
        <v>511</v>
      </c>
      <c r="T31" s="103" t="s">
        <v>537</v>
      </c>
      <c r="U31" s="104"/>
      <c r="V31" s="103" t="s">
        <v>571</v>
      </c>
      <c r="W31" s="92" t="s">
        <v>592</v>
      </c>
      <c r="X31" s="92" t="s">
        <v>606</v>
      </c>
      <c r="Y31" s="91" t="s">
        <v>606</v>
      </c>
    </row>
    <row r="32" spans="1:25" s="2" customFormat="1" ht="39.75" customHeight="1">
      <c r="A32" s="190">
        <v>7</v>
      </c>
      <c r="B32" s="13" t="s">
        <v>173</v>
      </c>
      <c r="C32" s="166"/>
      <c r="D32" s="7" t="s">
        <v>225</v>
      </c>
      <c r="E32" s="7">
        <v>1</v>
      </c>
      <c r="F32" s="10" t="s">
        <v>227</v>
      </c>
      <c r="G32" s="7">
        <v>5</v>
      </c>
      <c r="H32" s="6" t="s">
        <v>274</v>
      </c>
      <c r="I32" s="40" t="s">
        <v>274</v>
      </c>
      <c r="J32" s="99" t="s">
        <v>330</v>
      </c>
      <c r="K32" s="99" t="s">
        <v>387</v>
      </c>
      <c r="L32" s="99" t="s">
        <v>413</v>
      </c>
      <c r="M32" s="99" t="s">
        <v>461</v>
      </c>
      <c r="N32" s="100"/>
      <c r="O32" s="100"/>
      <c r="P32" s="100"/>
      <c r="Q32" s="100"/>
      <c r="R32" s="100"/>
      <c r="S32" s="99" t="s">
        <v>511</v>
      </c>
      <c r="T32" s="103" t="s">
        <v>537</v>
      </c>
      <c r="U32" s="103"/>
      <c r="V32" s="103"/>
      <c r="W32" s="92" t="s">
        <v>592</v>
      </c>
      <c r="X32" s="92" t="s">
        <v>605</v>
      </c>
      <c r="Y32" s="91" t="s">
        <v>606</v>
      </c>
    </row>
    <row r="33" spans="1:25" s="2" customFormat="1" ht="39.75" customHeight="1">
      <c r="A33" s="190"/>
      <c r="B33" s="13" t="s">
        <v>173</v>
      </c>
      <c r="C33" s="166"/>
      <c r="D33" s="7" t="s">
        <v>225</v>
      </c>
      <c r="E33" s="7">
        <v>2</v>
      </c>
      <c r="F33" s="10" t="s">
        <v>228</v>
      </c>
      <c r="G33" s="7">
        <v>5</v>
      </c>
      <c r="H33" s="6" t="s">
        <v>274</v>
      </c>
      <c r="I33" s="40" t="s">
        <v>274</v>
      </c>
      <c r="J33" s="99" t="s">
        <v>330</v>
      </c>
      <c r="K33" s="99" t="s">
        <v>387</v>
      </c>
      <c r="L33" s="99" t="s">
        <v>413</v>
      </c>
      <c r="M33" s="99" t="s">
        <v>461</v>
      </c>
      <c r="N33" s="100"/>
      <c r="O33" s="100"/>
      <c r="P33" s="100"/>
      <c r="Q33" s="100"/>
      <c r="R33" s="100"/>
      <c r="S33" s="99" t="s">
        <v>511</v>
      </c>
      <c r="T33" s="103" t="s">
        <v>537</v>
      </c>
      <c r="U33" s="103"/>
      <c r="V33" s="103"/>
      <c r="W33" s="92" t="s">
        <v>592</v>
      </c>
      <c r="X33" s="92" t="s">
        <v>605</v>
      </c>
      <c r="Y33" s="91" t="s">
        <v>606</v>
      </c>
    </row>
    <row r="34" spans="1:25" s="2" customFormat="1" ht="39.75" customHeight="1">
      <c r="A34" s="190"/>
      <c r="B34" s="13" t="s">
        <v>173</v>
      </c>
      <c r="C34" s="166"/>
      <c r="D34" s="7" t="s">
        <v>226</v>
      </c>
      <c r="E34" s="7">
        <v>1</v>
      </c>
      <c r="F34" s="10" t="s">
        <v>227</v>
      </c>
      <c r="G34" s="7">
        <v>5</v>
      </c>
      <c r="H34" s="6" t="s">
        <v>274</v>
      </c>
      <c r="I34" s="40" t="s">
        <v>330</v>
      </c>
      <c r="J34" s="99" t="s">
        <v>330</v>
      </c>
      <c r="K34" s="99" t="s">
        <v>387</v>
      </c>
      <c r="L34" s="99" t="s">
        <v>415</v>
      </c>
      <c r="M34" s="99" t="s">
        <v>461</v>
      </c>
      <c r="N34" s="100"/>
      <c r="O34" s="100"/>
      <c r="P34" s="100"/>
      <c r="Q34" s="100"/>
      <c r="R34" s="99" t="s">
        <v>511</v>
      </c>
      <c r="S34" s="99" t="s">
        <v>511</v>
      </c>
      <c r="T34" s="103" t="s">
        <v>537</v>
      </c>
      <c r="U34" s="103"/>
      <c r="V34" s="103" t="s">
        <v>571</v>
      </c>
      <c r="W34" s="92" t="s">
        <v>592</v>
      </c>
      <c r="X34" s="92" t="s">
        <v>606</v>
      </c>
      <c r="Y34" s="91" t="s">
        <v>606</v>
      </c>
    </row>
    <row r="35" spans="1:25" s="2" customFormat="1" ht="39.75" customHeight="1">
      <c r="A35" s="190"/>
      <c r="B35" s="13" t="s">
        <v>173</v>
      </c>
      <c r="C35" s="166"/>
      <c r="D35" s="7" t="s">
        <v>226</v>
      </c>
      <c r="E35" s="7">
        <v>2</v>
      </c>
      <c r="F35" s="10" t="s">
        <v>228</v>
      </c>
      <c r="G35" s="7">
        <v>5</v>
      </c>
      <c r="H35" s="6" t="s">
        <v>274</v>
      </c>
      <c r="I35" s="40" t="s">
        <v>330</v>
      </c>
      <c r="J35" s="99" t="s">
        <v>330</v>
      </c>
      <c r="K35" s="99" t="s">
        <v>387</v>
      </c>
      <c r="L35" s="99" t="s">
        <v>415</v>
      </c>
      <c r="M35" s="99" t="s">
        <v>461</v>
      </c>
      <c r="N35" s="100"/>
      <c r="O35" s="100"/>
      <c r="P35" s="100"/>
      <c r="Q35" s="100"/>
      <c r="R35" s="99" t="s">
        <v>511</v>
      </c>
      <c r="S35" s="99" t="s">
        <v>511</v>
      </c>
      <c r="T35" s="103" t="s">
        <v>537</v>
      </c>
      <c r="U35" s="103"/>
      <c r="V35" s="103" t="s">
        <v>571</v>
      </c>
      <c r="W35" s="92" t="s">
        <v>592</v>
      </c>
      <c r="X35" s="92" t="s">
        <v>606</v>
      </c>
      <c r="Y35" s="91" t="s">
        <v>606</v>
      </c>
    </row>
    <row r="36" spans="1:25" s="2" customFormat="1" ht="39.75" customHeight="1">
      <c r="A36" s="190">
        <v>8</v>
      </c>
      <c r="B36" s="13" t="s">
        <v>176</v>
      </c>
      <c r="C36" s="166"/>
      <c r="D36" s="7" t="s">
        <v>225</v>
      </c>
      <c r="E36" s="7">
        <v>1</v>
      </c>
      <c r="F36" s="10" t="s">
        <v>227</v>
      </c>
      <c r="G36" s="7">
        <v>5</v>
      </c>
      <c r="H36" s="6" t="s">
        <v>274</v>
      </c>
      <c r="I36" s="40" t="s">
        <v>274</v>
      </c>
      <c r="J36" s="99" t="s">
        <v>330</v>
      </c>
      <c r="K36" s="100"/>
      <c r="L36" s="99" t="s">
        <v>400</v>
      </c>
      <c r="M36" s="99" t="s">
        <v>400</v>
      </c>
      <c r="N36" s="100"/>
      <c r="O36" s="99" t="s">
        <v>460</v>
      </c>
      <c r="P36" s="99"/>
      <c r="Q36" s="99" t="s">
        <v>484</v>
      </c>
      <c r="R36" s="99" t="s">
        <v>503</v>
      </c>
      <c r="S36" s="99" t="s">
        <v>511</v>
      </c>
      <c r="T36" s="103" t="s">
        <v>537</v>
      </c>
      <c r="U36" s="104"/>
      <c r="V36" s="104"/>
      <c r="W36" s="92" t="s">
        <v>592</v>
      </c>
      <c r="X36" s="92" t="s">
        <v>605</v>
      </c>
      <c r="Y36" s="91" t="s">
        <v>606</v>
      </c>
    </row>
    <row r="37" spans="1:25" s="2" customFormat="1" ht="39.75" customHeight="1">
      <c r="A37" s="190"/>
      <c r="B37" s="13" t="s">
        <v>176</v>
      </c>
      <c r="C37" s="166"/>
      <c r="D37" s="7" t="s">
        <v>225</v>
      </c>
      <c r="E37" s="7">
        <v>2</v>
      </c>
      <c r="F37" s="10" t="s">
        <v>228</v>
      </c>
      <c r="G37" s="7">
        <v>5</v>
      </c>
      <c r="H37" s="6" t="s">
        <v>274</v>
      </c>
      <c r="I37" s="40" t="s">
        <v>274</v>
      </c>
      <c r="J37" s="99" t="s">
        <v>330</v>
      </c>
      <c r="K37" s="100"/>
      <c r="L37" s="99" t="s">
        <v>400</v>
      </c>
      <c r="M37" s="99" t="s">
        <v>400</v>
      </c>
      <c r="N37" s="100"/>
      <c r="O37" s="99" t="s">
        <v>460</v>
      </c>
      <c r="P37" s="99"/>
      <c r="Q37" s="99" t="s">
        <v>484</v>
      </c>
      <c r="R37" s="99" t="s">
        <v>503</v>
      </c>
      <c r="S37" s="99" t="s">
        <v>511</v>
      </c>
      <c r="T37" s="103" t="s">
        <v>537</v>
      </c>
      <c r="U37" s="104"/>
      <c r="V37" s="104"/>
      <c r="W37" s="92" t="s">
        <v>592</v>
      </c>
      <c r="X37" s="92" t="s">
        <v>605</v>
      </c>
      <c r="Y37" s="91" t="s">
        <v>606</v>
      </c>
    </row>
    <row r="38" spans="1:25" s="2" customFormat="1" ht="39.75" customHeight="1">
      <c r="A38" s="190"/>
      <c r="B38" s="13" t="s">
        <v>176</v>
      </c>
      <c r="C38" s="166"/>
      <c r="D38" s="7" t="s">
        <v>226</v>
      </c>
      <c r="E38" s="7">
        <v>1</v>
      </c>
      <c r="F38" s="10" t="s">
        <v>227</v>
      </c>
      <c r="G38" s="7">
        <v>5</v>
      </c>
      <c r="H38" s="6" t="s">
        <v>274</v>
      </c>
      <c r="I38" s="40" t="s">
        <v>330</v>
      </c>
      <c r="J38" s="99" t="s">
        <v>330</v>
      </c>
      <c r="K38" s="100"/>
      <c r="L38" s="99" t="s">
        <v>400</v>
      </c>
      <c r="M38" s="99" t="s">
        <v>460</v>
      </c>
      <c r="N38" s="100"/>
      <c r="O38" s="99" t="s">
        <v>460</v>
      </c>
      <c r="P38" s="99"/>
      <c r="Q38" s="99" t="s">
        <v>484</v>
      </c>
      <c r="R38" s="99" t="s">
        <v>511</v>
      </c>
      <c r="S38" s="99" t="s">
        <v>511</v>
      </c>
      <c r="T38" s="103" t="s">
        <v>537</v>
      </c>
      <c r="U38" s="104"/>
      <c r="V38" s="103" t="s">
        <v>571</v>
      </c>
      <c r="W38" s="92" t="s">
        <v>592</v>
      </c>
      <c r="X38" s="92" t="s">
        <v>606</v>
      </c>
      <c r="Y38" s="91" t="s">
        <v>606</v>
      </c>
    </row>
    <row r="39" spans="1:25" s="2" customFormat="1" ht="39.75" customHeight="1">
      <c r="A39" s="190"/>
      <c r="B39" s="13" t="s">
        <v>176</v>
      </c>
      <c r="C39" s="166"/>
      <c r="D39" s="7" t="s">
        <v>226</v>
      </c>
      <c r="E39" s="7">
        <v>2</v>
      </c>
      <c r="F39" s="10" t="s">
        <v>228</v>
      </c>
      <c r="G39" s="7">
        <v>5</v>
      </c>
      <c r="H39" s="6" t="s">
        <v>274</v>
      </c>
      <c r="I39" s="40" t="s">
        <v>330</v>
      </c>
      <c r="J39" s="99" t="s">
        <v>330</v>
      </c>
      <c r="K39" s="100"/>
      <c r="L39" s="99" t="s">
        <v>400</v>
      </c>
      <c r="M39" s="99" t="s">
        <v>460</v>
      </c>
      <c r="N39" s="100"/>
      <c r="O39" s="99" t="s">
        <v>460</v>
      </c>
      <c r="P39" s="99"/>
      <c r="Q39" s="99" t="s">
        <v>484</v>
      </c>
      <c r="R39" s="99" t="s">
        <v>511</v>
      </c>
      <c r="S39" s="99" t="s">
        <v>511</v>
      </c>
      <c r="T39" s="103" t="s">
        <v>537</v>
      </c>
      <c r="U39" s="104"/>
      <c r="V39" s="103" t="s">
        <v>571</v>
      </c>
      <c r="W39" s="92" t="s">
        <v>592</v>
      </c>
      <c r="X39" s="92" t="s">
        <v>606</v>
      </c>
      <c r="Y39" s="91" t="s">
        <v>606</v>
      </c>
    </row>
    <row r="40" spans="1:25" s="2" customFormat="1" ht="43.5" customHeight="1">
      <c r="A40" s="190">
        <v>9</v>
      </c>
      <c r="B40" s="13" t="s">
        <v>127</v>
      </c>
      <c r="C40" s="166"/>
      <c r="D40" s="7" t="s">
        <v>225</v>
      </c>
      <c r="E40" s="7">
        <v>1</v>
      </c>
      <c r="F40" s="10" t="s">
        <v>227</v>
      </c>
      <c r="G40" s="7">
        <v>5</v>
      </c>
      <c r="H40" s="6" t="s">
        <v>262</v>
      </c>
      <c r="I40" s="16" t="s">
        <v>323</v>
      </c>
      <c r="J40" s="99" t="s">
        <v>339</v>
      </c>
      <c r="K40" s="99" t="s">
        <v>369</v>
      </c>
      <c r="L40" s="99" t="s">
        <v>398</v>
      </c>
      <c r="M40" s="100"/>
      <c r="N40" s="100"/>
      <c r="O40" s="99" t="s">
        <v>425</v>
      </c>
      <c r="P40" s="99"/>
      <c r="Q40" s="99" t="s">
        <v>482</v>
      </c>
      <c r="R40" s="99" t="s">
        <v>482</v>
      </c>
      <c r="S40" s="99" t="s">
        <v>482</v>
      </c>
      <c r="T40" s="103" t="s">
        <v>628</v>
      </c>
      <c r="U40" s="103" t="s">
        <v>628</v>
      </c>
      <c r="V40" s="103" t="s">
        <v>628</v>
      </c>
      <c r="W40" s="88"/>
      <c r="X40" s="93"/>
      <c r="Y40" s="84"/>
    </row>
    <row r="41" spans="1:25" s="2" customFormat="1" ht="43.5" customHeight="1">
      <c r="A41" s="190"/>
      <c r="B41" s="13" t="s">
        <v>127</v>
      </c>
      <c r="C41" s="166"/>
      <c r="D41" s="7" t="s">
        <v>225</v>
      </c>
      <c r="E41" s="7">
        <v>2</v>
      </c>
      <c r="F41" s="10" t="s">
        <v>228</v>
      </c>
      <c r="G41" s="7">
        <v>5</v>
      </c>
      <c r="H41" s="6" t="s">
        <v>262</v>
      </c>
      <c r="I41" s="40" t="s">
        <v>323</v>
      </c>
      <c r="J41" s="99" t="s">
        <v>339</v>
      </c>
      <c r="K41" s="99" t="s">
        <v>369</v>
      </c>
      <c r="L41" s="99" t="s">
        <v>398</v>
      </c>
      <c r="M41" s="99" t="s">
        <v>425</v>
      </c>
      <c r="N41" s="100"/>
      <c r="O41" s="99" t="s">
        <v>425</v>
      </c>
      <c r="P41" s="99"/>
      <c r="Q41" s="99" t="s">
        <v>482</v>
      </c>
      <c r="R41" s="99" t="s">
        <v>482</v>
      </c>
      <c r="S41" s="100"/>
      <c r="T41" s="103" t="s">
        <v>628</v>
      </c>
      <c r="U41" s="103" t="s">
        <v>628</v>
      </c>
      <c r="V41" s="103" t="s">
        <v>628</v>
      </c>
      <c r="W41" s="88"/>
      <c r="X41" s="93"/>
      <c r="Y41" s="84"/>
    </row>
    <row r="42" spans="1:25" s="2" customFormat="1" ht="43.5" customHeight="1">
      <c r="A42" s="190"/>
      <c r="B42" s="13" t="s">
        <v>127</v>
      </c>
      <c r="C42" s="166"/>
      <c r="D42" s="7" t="s">
        <v>226</v>
      </c>
      <c r="E42" s="7">
        <v>1</v>
      </c>
      <c r="F42" s="10" t="s">
        <v>227</v>
      </c>
      <c r="G42" s="7">
        <v>5</v>
      </c>
      <c r="H42" s="6" t="s">
        <v>262</v>
      </c>
      <c r="I42" s="16" t="s">
        <v>324</v>
      </c>
      <c r="J42" s="99" t="s">
        <v>339</v>
      </c>
      <c r="K42" s="99" t="s">
        <v>369</v>
      </c>
      <c r="L42" s="100"/>
      <c r="M42" s="99" t="s">
        <v>425</v>
      </c>
      <c r="N42" s="100"/>
      <c r="O42" s="99" t="s">
        <v>425</v>
      </c>
      <c r="P42" s="99"/>
      <c r="Q42" s="99" t="s">
        <v>482</v>
      </c>
      <c r="R42" s="99" t="s">
        <v>482</v>
      </c>
      <c r="S42" s="100"/>
      <c r="T42" s="103" t="s">
        <v>628</v>
      </c>
      <c r="U42" s="103" t="s">
        <v>628</v>
      </c>
      <c r="V42" s="103" t="s">
        <v>628</v>
      </c>
      <c r="W42" s="88"/>
      <c r="X42" s="93"/>
      <c r="Y42" s="84"/>
    </row>
    <row r="43" spans="1:25" s="2" customFormat="1" ht="43.5" customHeight="1">
      <c r="A43" s="190"/>
      <c r="B43" s="13" t="s">
        <v>127</v>
      </c>
      <c r="C43" s="166"/>
      <c r="D43" s="7" t="s">
        <v>226</v>
      </c>
      <c r="E43" s="7">
        <v>2</v>
      </c>
      <c r="F43" s="10" t="s">
        <v>228</v>
      </c>
      <c r="G43" s="7">
        <v>5</v>
      </c>
      <c r="H43" s="6" t="s">
        <v>262</v>
      </c>
      <c r="I43" s="40" t="s">
        <v>324</v>
      </c>
      <c r="J43" s="99" t="s">
        <v>339</v>
      </c>
      <c r="K43" s="99" t="s">
        <v>369</v>
      </c>
      <c r="L43" s="100"/>
      <c r="M43" s="99" t="s">
        <v>425</v>
      </c>
      <c r="N43" s="100"/>
      <c r="O43" s="100"/>
      <c r="P43" s="100"/>
      <c r="Q43" s="99" t="s">
        <v>482</v>
      </c>
      <c r="R43" s="99" t="s">
        <v>482</v>
      </c>
      <c r="S43" s="100"/>
      <c r="T43" s="103" t="s">
        <v>628</v>
      </c>
      <c r="U43" s="103" t="s">
        <v>628</v>
      </c>
      <c r="V43" s="103" t="s">
        <v>628</v>
      </c>
      <c r="W43" s="88"/>
      <c r="X43" s="93"/>
      <c r="Y43" s="84"/>
    </row>
    <row r="44" spans="1:25" s="2" customFormat="1" ht="39.75" customHeight="1">
      <c r="A44" s="190">
        <v>10</v>
      </c>
      <c r="B44" s="13" t="s">
        <v>229</v>
      </c>
      <c r="C44" s="166"/>
      <c r="D44" s="7" t="s">
        <v>225</v>
      </c>
      <c r="E44" s="7">
        <v>1</v>
      </c>
      <c r="F44" s="10" t="s">
        <v>227</v>
      </c>
      <c r="G44" s="7">
        <v>5</v>
      </c>
      <c r="H44" s="22"/>
      <c r="I44" s="7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4"/>
      <c r="U44" s="104"/>
      <c r="V44" s="104"/>
      <c r="W44" s="88"/>
      <c r="X44" s="93"/>
      <c r="Y44" s="81"/>
    </row>
    <row r="45" spans="1:25" s="2" customFormat="1" ht="39.75" customHeight="1">
      <c r="A45" s="190"/>
      <c r="B45" s="13" t="s">
        <v>229</v>
      </c>
      <c r="C45" s="166"/>
      <c r="D45" s="7" t="s">
        <v>225</v>
      </c>
      <c r="E45" s="7">
        <v>2</v>
      </c>
      <c r="F45" s="10" t="s">
        <v>228</v>
      </c>
      <c r="G45" s="7">
        <v>5</v>
      </c>
      <c r="H45" s="22"/>
      <c r="I45" s="7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4"/>
      <c r="U45" s="104"/>
      <c r="V45" s="104"/>
      <c r="W45" s="88"/>
      <c r="X45" s="93"/>
      <c r="Y45" s="81"/>
    </row>
    <row r="46" spans="1:25" s="2" customFormat="1" ht="39.75" customHeight="1">
      <c r="A46" s="190"/>
      <c r="B46" s="13" t="s">
        <v>229</v>
      </c>
      <c r="C46" s="166"/>
      <c r="D46" s="7" t="s">
        <v>226</v>
      </c>
      <c r="E46" s="7">
        <v>1</v>
      </c>
      <c r="F46" s="10" t="s">
        <v>227</v>
      </c>
      <c r="G46" s="7">
        <v>5</v>
      </c>
      <c r="H46" s="22"/>
      <c r="I46" s="7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4"/>
      <c r="U46" s="104"/>
      <c r="V46" s="104"/>
      <c r="W46" s="88"/>
      <c r="X46" s="93"/>
      <c r="Y46" s="81"/>
    </row>
    <row r="47" spans="1:25" s="2" customFormat="1" ht="39.75" customHeight="1">
      <c r="A47" s="190"/>
      <c r="B47" s="13" t="s">
        <v>229</v>
      </c>
      <c r="C47" s="166"/>
      <c r="D47" s="7" t="s">
        <v>226</v>
      </c>
      <c r="E47" s="7">
        <v>2</v>
      </c>
      <c r="F47" s="10" t="s">
        <v>228</v>
      </c>
      <c r="G47" s="7">
        <v>5</v>
      </c>
      <c r="H47" s="22"/>
      <c r="I47" s="7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4"/>
      <c r="U47" s="104"/>
      <c r="V47" s="104"/>
      <c r="W47" s="88"/>
      <c r="X47" s="93"/>
      <c r="Y47" s="81"/>
    </row>
    <row r="48" spans="1:25" s="2" customFormat="1" ht="49.5" customHeight="1">
      <c r="A48" s="191">
        <v>11</v>
      </c>
      <c r="B48" s="13" t="s">
        <v>132</v>
      </c>
      <c r="C48" s="160"/>
      <c r="D48" s="15" t="s">
        <v>225</v>
      </c>
      <c r="E48" s="15">
        <v>1</v>
      </c>
      <c r="F48" s="10" t="s">
        <v>227</v>
      </c>
      <c r="G48" s="15">
        <v>5</v>
      </c>
      <c r="H48" s="6" t="s">
        <v>263</v>
      </c>
      <c r="I48" s="16" t="s">
        <v>263</v>
      </c>
      <c r="J48" s="99" t="s">
        <v>339</v>
      </c>
      <c r="K48" s="100"/>
      <c r="L48" s="100"/>
      <c r="M48" s="100"/>
      <c r="N48" s="100"/>
      <c r="O48" s="99" t="s">
        <v>424</v>
      </c>
      <c r="P48" s="99"/>
      <c r="Q48" s="99" t="s">
        <v>468</v>
      </c>
      <c r="R48" s="99" t="s">
        <v>468</v>
      </c>
      <c r="S48" s="99" t="s">
        <v>496</v>
      </c>
      <c r="T48" s="103" t="s">
        <v>532</v>
      </c>
      <c r="U48" s="103" t="s">
        <v>552</v>
      </c>
      <c r="V48" s="103" t="s">
        <v>551</v>
      </c>
      <c r="W48" s="88"/>
      <c r="X48" s="93"/>
      <c r="Y48" s="82" t="s">
        <v>613</v>
      </c>
    </row>
    <row r="49" spans="1:25" s="2" customFormat="1" ht="49.5" customHeight="1">
      <c r="A49" s="192"/>
      <c r="B49" s="13" t="s">
        <v>132</v>
      </c>
      <c r="C49" s="161"/>
      <c r="D49" s="15" t="s">
        <v>225</v>
      </c>
      <c r="E49" s="15">
        <v>2</v>
      </c>
      <c r="F49" s="10" t="s">
        <v>228</v>
      </c>
      <c r="G49" s="15">
        <v>5</v>
      </c>
      <c r="H49" s="6" t="s">
        <v>263</v>
      </c>
      <c r="I49" s="40" t="s">
        <v>263</v>
      </c>
      <c r="J49" s="99" t="s">
        <v>339</v>
      </c>
      <c r="K49" s="100"/>
      <c r="L49" s="100"/>
      <c r="M49" s="99" t="s">
        <v>424</v>
      </c>
      <c r="N49" s="100"/>
      <c r="O49" s="99" t="s">
        <v>424</v>
      </c>
      <c r="P49" s="99"/>
      <c r="Q49" s="99" t="s">
        <v>468</v>
      </c>
      <c r="R49" s="99" t="s">
        <v>496</v>
      </c>
      <c r="S49" s="99" t="s">
        <v>496</v>
      </c>
      <c r="T49" s="103" t="s">
        <v>532</v>
      </c>
      <c r="U49" s="103" t="s">
        <v>552</v>
      </c>
      <c r="V49" s="103" t="s">
        <v>551</v>
      </c>
      <c r="W49" s="88"/>
      <c r="X49" s="93"/>
      <c r="Y49" s="91" t="s">
        <v>613</v>
      </c>
    </row>
    <row r="50" spans="1:25" s="2" customFormat="1" ht="49.5" customHeight="1">
      <c r="A50" s="192"/>
      <c r="B50" s="13" t="s">
        <v>132</v>
      </c>
      <c r="C50" s="161"/>
      <c r="D50" s="15" t="s">
        <v>226</v>
      </c>
      <c r="E50" s="15">
        <v>1</v>
      </c>
      <c r="F50" s="10" t="s">
        <v>227</v>
      </c>
      <c r="G50" s="15">
        <v>5</v>
      </c>
      <c r="H50" s="6" t="s">
        <v>263</v>
      </c>
      <c r="I50" s="40" t="s">
        <v>324</v>
      </c>
      <c r="J50" s="99" t="s">
        <v>339</v>
      </c>
      <c r="K50" s="100"/>
      <c r="L50" s="100"/>
      <c r="M50" s="99" t="s">
        <v>424</v>
      </c>
      <c r="N50" s="100"/>
      <c r="O50" s="99" t="s">
        <v>424</v>
      </c>
      <c r="P50" s="99"/>
      <c r="Q50" s="99" t="s">
        <v>468</v>
      </c>
      <c r="R50" s="99" t="s">
        <v>496</v>
      </c>
      <c r="S50" s="99" t="s">
        <v>496</v>
      </c>
      <c r="T50" s="103" t="s">
        <v>532</v>
      </c>
      <c r="U50" s="103" t="s">
        <v>551</v>
      </c>
      <c r="V50" s="103" t="s">
        <v>551</v>
      </c>
      <c r="W50" s="88"/>
      <c r="X50" s="93"/>
      <c r="Y50" s="91" t="s">
        <v>613</v>
      </c>
    </row>
    <row r="51" spans="1:25" s="2" customFormat="1" ht="49.5" customHeight="1">
      <c r="A51" s="192"/>
      <c r="B51" s="13" t="s">
        <v>132</v>
      </c>
      <c r="C51" s="161"/>
      <c r="D51" s="15" t="s">
        <v>226</v>
      </c>
      <c r="E51" s="15">
        <v>2</v>
      </c>
      <c r="F51" s="10" t="s">
        <v>228</v>
      </c>
      <c r="G51" s="15">
        <v>5</v>
      </c>
      <c r="H51" s="6" t="s">
        <v>263</v>
      </c>
      <c r="I51" s="40" t="s">
        <v>324</v>
      </c>
      <c r="J51" s="99" t="s">
        <v>339</v>
      </c>
      <c r="K51" s="100"/>
      <c r="L51" s="100"/>
      <c r="M51" s="99" t="s">
        <v>424</v>
      </c>
      <c r="N51" s="100"/>
      <c r="O51" s="99" t="s">
        <v>468</v>
      </c>
      <c r="P51" s="99"/>
      <c r="Q51" s="99" t="s">
        <v>468</v>
      </c>
      <c r="R51" s="99" t="s">
        <v>496</v>
      </c>
      <c r="S51" s="100"/>
      <c r="T51" s="103" t="s">
        <v>532</v>
      </c>
      <c r="U51" s="103" t="s">
        <v>551</v>
      </c>
      <c r="V51" s="103" t="s">
        <v>551</v>
      </c>
      <c r="W51" s="88"/>
      <c r="X51" s="93"/>
      <c r="Y51" s="81"/>
    </row>
    <row r="52" spans="1:25" s="2" customFormat="1" ht="51" customHeight="1">
      <c r="A52" s="190">
        <v>12</v>
      </c>
      <c r="B52" s="36" t="s">
        <v>145</v>
      </c>
      <c r="C52" s="166"/>
      <c r="D52" s="7" t="s">
        <v>225</v>
      </c>
      <c r="E52" s="7">
        <v>1</v>
      </c>
      <c r="F52" s="10" t="s">
        <v>227</v>
      </c>
      <c r="G52" s="7">
        <v>5</v>
      </c>
      <c r="H52" s="22"/>
      <c r="I52" s="7"/>
      <c r="J52" s="100"/>
      <c r="K52" s="99" t="s">
        <v>368</v>
      </c>
      <c r="L52" s="99" t="s">
        <v>368</v>
      </c>
      <c r="M52" s="99" t="s">
        <v>368</v>
      </c>
      <c r="N52" s="100"/>
      <c r="O52" s="99" t="s">
        <v>424</v>
      </c>
      <c r="P52" s="99"/>
      <c r="Q52" s="99" t="s">
        <v>468</v>
      </c>
      <c r="R52" s="99" t="s">
        <v>468</v>
      </c>
      <c r="S52" s="99" t="s">
        <v>496</v>
      </c>
      <c r="T52" s="104"/>
      <c r="U52" s="104"/>
      <c r="V52" s="103" t="s">
        <v>551</v>
      </c>
      <c r="W52" s="99" t="s">
        <v>581</v>
      </c>
      <c r="X52" s="99" t="s">
        <v>581</v>
      </c>
      <c r="Y52" s="91" t="s">
        <v>613</v>
      </c>
    </row>
    <row r="53" spans="1:25" s="2" customFormat="1" ht="51" customHeight="1">
      <c r="A53" s="190"/>
      <c r="B53" s="36" t="s">
        <v>145</v>
      </c>
      <c r="C53" s="166"/>
      <c r="D53" s="7" t="s">
        <v>225</v>
      </c>
      <c r="E53" s="7">
        <v>2</v>
      </c>
      <c r="F53" s="10" t="s">
        <v>228</v>
      </c>
      <c r="G53" s="7">
        <v>5</v>
      </c>
      <c r="H53" s="22"/>
      <c r="I53" s="7"/>
      <c r="J53" s="100"/>
      <c r="K53" s="99" t="s">
        <v>368</v>
      </c>
      <c r="L53" s="99" t="s">
        <v>368</v>
      </c>
      <c r="M53" s="99" t="s">
        <v>424</v>
      </c>
      <c r="N53" s="100"/>
      <c r="O53" s="99" t="s">
        <v>424</v>
      </c>
      <c r="P53" s="99"/>
      <c r="Q53" s="99" t="s">
        <v>468</v>
      </c>
      <c r="R53" s="99" t="s">
        <v>496</v>
      </c>
      <c r="S53" s="99" t="s">
        <v>496</v>
      </c>
      <c r="T53" s="104"/>
      <c r="U53" s="103"/>
      <c r="V53" s="103" t="s">
        <v>551</v>
      </c>
      <c r="W53" s="99" t="s">
        <v>581</v>
      </c>
      <c r="X53" s="99" t="s">
        <v>581</v>
      </c>
      <c r="Y53" s="91" t="s">
        <v>613</v>
      </c>
    </row>
    <row r="54" spans="1:25" s="2" customFormat="1" ht="51" customHeight="1">
      <c r="A54" s="190"/>
      <c r="B54" s="36" t="s">
        <v>145</v>
      </c>
      <c r="C54" s="166"/>
      <c r="D54" s="7" t="s">
        <v>226</v>
      </c>
      <c r="E54" s="7">
        <v>1</v>
      </c>
      <c r="F54" s="10" t="s">
        <v>227</v>
      </c>
      <c r="G54" s="7">
        <v>5</v>
      </c>
      <c r="H54" s="22"/>
      <c r="I54" s="7"/>
      <c r="J54" s="100"/>
      <c r="K54" s="99" t="s">
        <v>368</v>
      </c>
      <c r="L54" s="99" t="s">
        <v>368</v>
      </c>
      <c r="M54" s="99" t="s">
        <v>424</v>
      </c>
      <c r="N54" s="100"/>
      <c r="O54" s="99" t="s">
        <v>424</v>
      </c>
      <c r="P54" s="99"/>
      <c r="Q54" s="99" t="s">
        <v>468</v>
      </c>
      <c r="R54" s="99" t="s">
        <v>496</v>
      </c>
      <c r="S54" s="99" t="s">
        <v>496</v>
      </c>
      <c r="T54" s="104"/>
      <c r="U54" s="103" t="s">
        <v>551</v>
      </c>
      <c r="V54" s="103" t="s">
        <v>551</v>
      </c>
      <c r="W54" s="99" t="s">
        <v>581</v>
      </c>
      <c r="X54" s="99" t="s">
        <v>581</v>
      </c>
      <c r="Y54" s="91" t="s">
        <v>613</v>
      </c>
    </row>
    <row r="55" spans="1:25" s="2" customFormat="1" ht="51" customHeight="1">
      <c r="A55" s="190"/>
      <c r="B55" s="36" t="s">
        <v>145</v>
      </c>
      <c r="C55" s="166"/>
      <c r="D55" s="7" t="s">
        <v>226</v>
      </c>
      <c r="E55" s="7">
        <v>2</v>
      </c>
      <c r="F55" s="10" t="s">
        <v>228</v>
      </c>
      <c r="G55" s="7">
        <v>5</v>
      </c>
      <c r="H55" s="22"/>
      <c r="I55" s="7"/>
      <c r="J55" s="100"/>
      <c r="K55" s="99" t="s">
        <v>368</v>
      </c>
      <c r="L55" s="99" t="s">
        <v>368</v>
      </c>
      <c r="M55" s="99" t="s">
        <v>424</v>
      </c>
      <c r="N55" s="100"/>
      <c r="O55" s="99" t="s">
        <v>468</v>
      </c>
      <c r="P55" s="99"/>
      <c r="Q55" s="99" t="s">
        <v>468</v>
      </c>
      <c r="R55" s="99" t="s">
        <v>496</v>
      </c>
      <c r="S55" s="100"/>
      <c r="T55" s="104"/>
      <c r="U55" s="103" t="s">
        <v>551</v>
      </c>
      <c r="V55" s="103" t="s">
        <v>551</v>
      </c>
      <c r="W55" s="99" t="s">
        <v>581</v>
      </c>
      <c r="X55" s="99" t="s">
        <v>581</v>
      </c>
      <c r="Y55" s="81"/>
    </row>
    <row r="56" spans="1:25" s="2" customFormat="1" ht="39.75" customHeight="1">
      <c r="A56" s="190">
        <v>13</v>
      </c>
      <c r="B56" s="36" t="s">
        <v>149</v>
      </c>
      <c r="C56" s="166"/>
      <c r="D56" s="7" t="s">
        <v>225</v>
      </c>
      <c r="E56" s="7">
        <v>1</v>
      </c>
      <c r="F56" s="10" t="s">
        <v>227</v>
      </c>
      <c r="G56" s="7">
        <v>5</v>
      </c>
      <c r="H56" s="6" t="s">
        <v>271</v>
      </c>
      <c r="I56" s="16" t="s">
        <v>271</v>
      </c>
      <c r="J56" s="99" t="s">
        <v>352</v>
      </c>
      <c r="K56" s="99" t="s">
        <v>368</v>
      </c>
      <c r="L56" s="99" t="s">
        <v>368</v>
      </c>
      <c r="M56" s="99" t="s">
        <v>368</v>
      </c>
      <c r="N56" s="100"/>
      <c r="O56" s="99" t="s">
        <v>424</v>
      </c>
      <c r="P56" s="99"/>
      <c r="Q56" s="100"/>
      <c r="R56" s="100"/>
      <c r="S56" s="99" t="s">
        <v>496</v>
      </c>
      <c r="T56" s="103" t="s">
        <v>531</v>
      </c>
      <c r="U56" s="103" t="s">
        <v>531</v>
      </c>
      <c r="V56" s="104"/>
      <c r="W56" s="99" t="s">
        <v>581</v>
      </c>
      <c r="X56" s="99" t="s">
        <v>581</v>
      </c>
      <c r="Y56" s="91" t="s">
        <v>613</v>
      </c>
    </row>
    <row r="57" spans="1:25" s="2" customFormat="1" ht="39.75" customHeight="1">
      <c r="A57" s="190"/>
      <c r="B57" s="13" t="s">
        <v>149</v>
      </c>
      <c r="C57" s="166"/>
      <c r="D57" s="7" t="s">
        <v>225</v>
      </c>
      <c r="E57" s="7">
        <v>2</v>
      </c>
      <c r="F57" s="10" t="s">
        <v>228</v>
      </c>
      <c r="G57" s="7">
        <v>5</v>
      </c>
      <c r="H57" s="6" t="s">
        <v>271</v>
      </c>
      <c r="I57" s="40" t="s">
        <v>271</v>
      </c>
      <c r="J57" s="99" t="s">
        <v>352</v>
      </c>
      <c r="K57" s="99" t="s">
        <v>368</v>
      </c>
      <c r="L57" s="99" t="s">
        <v>368</v>
      </c>
      <c r="M57" s="99" t="s">
        <v>424</v>
      </c>
      <c r="N57" s="100"/>
      <c r="O57" s="99" t="s">
        <v>424</v>
      </c>
      <c r="P57" s="99"/>
      <c r="Q57" s="100"/>
      <c r="R57" s="99" t="s">
        <v>496</v>
      </c>
      <c r="S57" s="99" t="s">
        <v>496</v>
      </c>
      <c r="T57" s="103" t="s">
        <v>531</v>
      </c>
      <c r="U57" s="103" t="s">
        <v>531</v>
      </c>
      <c r="V57" s="104"/>
      <c r="W57" s="99" t="s">
        <v>581</v>
      </c>
      <c r="X57" s="99" t="s">
        <v>581</v>
      </c>
      <c r="Y57" s="91" t="s">
        <v>613</v>
      </c>
    </row>
    <row r="58" spans="1:25" s="2" customFormat="1" ht="39.75" customHeight="1">
      <c r="A58" s="190"/>
      <c r="B58" s="13" t="s">
        <v>149</v>
      </c>
      <c r="C58" s="166"/>
      <c r="D58" s="7" t="s">
        <v>226</v>
      </c>
      <c r="E58" s="7">
        <v>1</v>
      </c>
      <c r="F58" s="10" t="s">
        <v>227</v>
      </c>
      <c r="G58" s="7">
        <v>5</v>
      </c>
      <c r="H58" s="6" t="s">
        <v>271</v>
      </c>
      <c r="I58" s="16" t="s">
        <v>327</v>
      </c>
      <c r="J58" s="99" t="s">
        <v>352</v>
      </c>
      <c r="K58" s="99" t="s">
        <v>368</v>
      </c>
      <c r="L58" s="99" t="s">
        <v>368</v>
      </c>
      <c r="M58" s="99" t="s">
        <v>424</v>
      </c>
      <c r="N58" s="100"/>
      <c r="O58" s="99" t="s">
        <v>424</v>
      </c>
      <c r="P58" s="99"/>
      <c r="Q58" s="100"/>
      <c r="R58" s="99" t="s">
        <v>496</v>
      </c>
      <c r="S58" s="99" t="s">
        <v>496</v>
      </c>
      <c r="T58" s="103" t="s">
        <v>531</v>
      </c>
      <c r="U58" s="104"/>
      <c r="V58" s="104"/>
      <c r="W58" s="99" t="s">
        <v>581</v>
      </c>
      <c r="X58" s="99" t="s">
        <v>581</v>
      </c>
      <c r="Y58" s="91" t="s">
        <v>613</v>
      </c>
    </row>
    <row r="59" spans="1:25" s="2" customFormat="1" ht="39.75" customHeight="1">
      <c r="A59" s="190"/>
      <c r="B59" s="13" t="s">
        <v>149</v>
      </c>
      <c r="C59" s="166"/>
      <c r="D59" s="7" t="s">
        <v>226</v>
      </c>
      <c r="E59" s="7">
        <v>2</v>
      </c>
      <c r="F59" s="10" t="s">
        <v>228</v>
      </c>
      <c r="G59" s="7">
        <v>5</v>
      </c>
      <c r="H59" s="6" t="s">
        <v>271</v>
      </c>
      <c r="I59" s="40" t="s">
        <v>327</v>
      </c>
      <c r="J59" s="99" t="s">
        <v>352</v>
      </c>
      <c r="K59" s="99" t="s">
        <v>368</v>
      </c>
      <c r="L59" s="99" t="s">
        <v>368</v>
      </c>
      <c r="M59" s="99" t="s">
        <v>424</v>
      </c>
      <c r="N59" s="100"/>
      <c r="O59" s="100"/>
      <c r="P59" s="100"/>
      <c r="Q59" s="100"/>
      <c r="R59" s="99" t="s">
        <v>496</v>
      </c>
      <c r="S59" s="100"/>
      <c r="T59" s="103" t="s">
        <v>531</v>
      </c>
      <c r="U59" s="104"/>
      <c r="V59" s="104"/>
      <c r="W59" s="99" t="s">
        <v>581</v>
      </c>
      <c r="X59" s="99" t="s">
        <v>581</v>
      </c>
      <c r="Y59" s="81"/>
    </row>
    <row r="60" spans="1:25" s="2" customFormat="1" ht="45.75" customHeight="1">
      <c r="A60" s="191">
        <v>14</v>
      </c>
      <c r="B60" s="13" t="s">
        <v>48</v>
      </c>
      <c r="C60" s="166"/>
      <c r="D60" s="7" t="s">
        <v>225</v>
      </c>
      <c r="E60" s="7">
        <v>1</v>
      </c>
      <c r="F60" s="10" t="s">
        <v>227</v>
      </c>
      <c r="G60" s="7">
        <v>5</v>
      </c>
      <c r="H60" s="6" t="s">
        <v>266</v>
      </c>
      <c r="I60" s="14" t="s">
        <v>266</v>
      </c>
      <c r="J60" s="99" t="s">
        <v>342</v>
      </c>
      <c r="K60" s="100"/>
      <c r="L60" s="99" t="s">
        <v>399</v>
      </c>
      <c r="M60" s="99" t="s">
        <v>399</v>
      </c>
      <c r="N60" s="100"/>
      <c r="O60" s="99" t="s">
        <v>460</v>
      </c>
      <c r="P60" s="99"/>
      <c r="Q60" s="99" t="s">
        <v>484</v>
      </c>
      <c r="R60" s="99" t="s">
        <v>507</v>
      </c>
      <c r="S60" s="99" t="s">
        <v>624</v>
      </c>
      <c r="T60" s="103" t="s">
        <v>627</v>
      </c>
      <c r="U60" s="103" t="s">
        <v>627</v>
      </c>
      <c r="V60" s="103" t="s">
        <v>627</v>
      </c>
      <c r="W60" s="87"/>
      <c r="X60" s="93"/>
      <c r="Y60" s="84"/>
    </row>
    <row r="61" spans="1:25" s="2" customFormat="1" ht="45.75" customHeight="1">
      <c r="A61" s="192"/>
      <c r="B61" s="13" t="s">
        <v>48</v>
      </c>
      <c r="C61" s="166"/>
      <c r="D61" s="7" t="s">
        <v>225</v>
      </c>
      <c r="E61" s="7">
        <v>2</v>
      </c>
      <c r="F61" s="10" t="s">
        <v>228</v>
      </c>
      <c r="G61" s="7">
        <v>5</v>
      </c>
      <c r="H61" s="6" t="s">
        <v>266</v>
      </c>
      <c r="I61" s="40" t="s">
        <v>266</v>
      </c>
      <c r="J61" s="100"/>
      <c r="K61" s="100"/>
      <c r="L61" s="99" t="s">
        <v>399</v>
      </c>
      <c r="M61" s="99" t="s">
        <v>399</v>
      </c>
      <c r="N61" s="100"/>
      <c r="O61" s="99" t="s">
        <v>460</v>
      </c>
      <c r="P61" s="99"/>
      <c r="Q61" s="99" t="s">
        <v>484</v>
      </c>
      <c r="R61" s="99" t="s">
        <v>507</v>
      </c>
      <c r="S61" s="99" t="s">
        <v>624</v>
      </c>
      <c r="T61" s="103" t="s">
        <v>627</v>
      </c>
      <c r="U61" s="103" t="s">
        <v>627</v>
      </c>
      <c r="V61" s="103" t="s">
        <v>627</v>
      </c>
      <c r="W61" s="87"/>
      <c r="X61" s="93"/>
      <c r="Y61" s="84"/>
    </row>
    <row r="62" spans="1:25" s="2" customFormat="1" ht="45.75" customHeight="1">
      <c r="A62" s="192"/>
      <c r="B62" s="13" t="s">
        <v>48</v>
      </c>
      <c r="C62" s="166"/>
      <c r="D62" s="81" t="s">
        <v>225</v>
      </c>
      <c r="E62" s="81">
        <v>3</v>
      </c>
      <c r="F62" s="10" t="s">
        <v>576</v>
      </c>
      <c r="G62" s="81">
        <v>5</v>
      </c>
      <c r="H62" s="83"/>
      <c r="I62" s="82"/>
      <c r="J62" s="100"/>
      <c r="K62" s="100"/>
      <c r="L62" s="99"/>
      <c r="M62" s="99"/>
      <c r="N62" s="100"/>
      <c r="O62" s="99"/>
      <c r="P62" s="99"/>
      <c r="Q62" s="99"/>
      <c r="R62" s="99" t="s">
        <v>507</v>
      </c>
      <c r="S62" s="99" t="s">
        <v>624</v>
      </c>
      <c r="T62" s="103" t="s">
        <v>507</v>
      </c>
      <c r="U62" s="103" t="s">
        <v>507</v>
      </c>
      <c r="V62" s="103"/>
      <c r="W62" s="87"/>
      <c r="X62" s="93"/>
      <c r="Y62" s="84"/>
    </row>
    <row r="63" spans="1:25" s="2" customFormat="1" ht="45.75" customHeight="1">
      <c r="A63" s="192"/>
      <c r="B63" s="13" t="s">
        <v>48</v>
      </c>
      <c r="C63" s="166"/>
      <c r="D63" s="7" t="s">
        <v>226</v>
      </c>
      <c r="E63" s="7">
        <v>1</v>
      </c>
      <c r="F63" s="10" t="s">
        <v>227</v>
      </c>
      <c r="G63" s="7">
        <v>5</v>
      </c>
      <c r="H63" s="6" t="s">
        <v>266</v>
      </c>
      <c r="I63" s="40" t="s">
        <v>266</v>
      </c>
      <c r="J63" s="100"/>
      <c r="K63" s="100"/>
      <c r="L63" s="99" t="s">
        <v>399</v>
      </c>
      <c r="M63" s="99" t="s">
        <v>460</v>
      </c>
      <c r="N63" s="100"/>
      <c r="O63" s="99" t="s">
        <v>460</v>
      </c>
      <c r="P63" s="99"/>
      <c r="Q63" s="99" t="s">
        <v>484</v>
      </c>
      <c r="R63" s="99" t="s">
        <v>507</v>
      </c>
      <c r="S63" s="99" t="s">
        <v>624</v>
      </c>
      <c r="T63" s="103" t="s">
        <v>627</v>
      </c>
      <c r="U63" s="103" t="s">
        <v>627</v>
      </c>
      <c r="V63" s="103" t="s">
        <v>627</v>
      </c>
      <c r="W63" s="87"/>
      <c r="X63" s="93"/>
      <c r="Y63" s="84"/>
    </row>
    <row r="64" spans="1:25" s="2" customFormat="1" ht="45.75" customHeight="1">
      <c r="A64" s="192"/>
      <c r="B64" s="13" t="s">
        <v>48</v>
      </c>
      <c r="C64" s="166"/>
      <c r="D64" s="7" t="s">
        <v>226</v>
      </c>
      <c r="E64" s="7">
        <v>2</v>
      </c>
      <c r="F64" s="10" t="s">
        <v>228</v>
      </c>
      <c r="G64" s="7">
        <v>5</v>
      </c>
      <c r="H64" s="6" t="s">
        <v>266</v>
      </c>
      <c r="I64" s="40" t="s">
        <v>266</v>
      </c>
      <c r="J64" s="100"/>
      <c r="K64" s="100"/>
      <c r="L64" s="99" t="s">
        <v>399</v>
      </c>
      <c r="M64" s="99" t="s">
        <v>460</v>
      </c>
      <c r="N64" s="100"/>
      <c r="O64" s="99" t="s">
        <v>460</v>
      </c>
      <c r="P64" s="99"/>
      <c r="Q64" s="99" t="s">
        <v>484</v>
      </c>
      <c r="R64" s="99" t="s">
        <v>507</v>
      </c>
      <c r="S64" s="99" t="s">
        <v>624</v>
      </c>
      <c r="T64" s="103" t="s">
        <v>627</v>
      </c>
      <c r="U64" s="103" t="s">
        <v>627</v>
      </c>
      <c r="V64" s="103" t="s">
        <v>627</v>
      </c>
      <c r="W64" s="88"/>
      <c r="X64" s="93"/>
      <c r="Y64" s="84"/>
    </row>
    <row r="65" spans="1:25" s="2" customFormat="1" ht="45.75" customHeight="1">
      <c r="A65" s="193"/>
      <c r="B65" s="13" t="s">
        <v>48</v>
      </c>
      <c r="C65" s="82"/>
      <c r="D65" s="81" t="s">
        <v>226</v>
      </c>
      <c r="E65" s="81">
        <v>3</v>
      </c>
      <c r="F65" s="10" t="s">
        <v>576</v>
      </c>
      <c r="G65" s="81">
        <v>5</v>
      </c>
      <c r="H65" s="83"/>
      <c r="I65" s="82"/>
      <c r="J65" s="100"/>
      <c r="K65" s="100"/>
      <c r="L65" s="99"/>
      <c r="M65" s="99"/>
      <c r="N65" s="100"/>
      <c r="O65" s="99"/>
      <c r="P65" s="99"/>
      <c r="Q65" s="99"/>
      <c r="R65" s="99" t="s">
        <v>507</v>
      </c>
      <c r="S65" s="99" t="s">
        <v>624</v>
      </c>
      <c r="T65" s="103" t="s">
        <v>507</v>
      </c>
      <c r="U65" s="103"/>
      <c r="V65" s="103"/>
      <c r="W65" s="88"/>
      <c r="X65" s="93"/>
      <c r="Y65" s="84"/>
    </row>
    <row r="66" spans="1:25" s="2" customFormat="1" ht="39.75" customHeight="1">
      <c r="A66" s="190">
        <v>15</v>
      </c>
      <c r="B66" s="13" t="s">
        <v>57</v>
      </c>
      <c r="C66" s="166"/>
      <c r="D66" s="7" t="s">
        <v>225</v>
      </c>
      <c r="E66" s="7">
        <v>1</v>
      </c>
      <c r="F66" s="10" t="s">
        <v>227</v>
      </c>
      <c r="G66" s="7">
        <v>5</v>
      </c>
      <c r="H66" s="6" t="s">
        <v>264</v>
      </c>
      <c r="I66" s="16" t="s">
        <v>325</v>
      </c>
      <c r="J66" s="99" t="s">
        <v>325</v>
      </c>
      <c r="K66" s="99" t="s">
        <v>372</v>
      </c>
      <c r="L66" s="99" t="s">
        <v>399</v>
      </c>
      <c r="M66" s="99" t="s">
        <v>399</v>
      </c>
      <c r="N66" s="100"/>
      <c r="O66" s="99" t="s">
        <v>448</v>
      </c>
      <c r="P66" s="99"/>
      <c r="Q66" s="99" t="s">
        <v>549</v>
      </c>
      <c r="R66" s="99" t="s">
        <v>483</v>
      </c>
      <c r="S66" s="99" t="s">
        <v>483</v>
      </c>
      <c r="T66" s="103" t="s">
        <v>534</v>
      </c>
      <c r="U66" s="103" t="s">
        <v>534</v>
      </c>
      <c r="V66" s="103" t="s">
        <v>534</v>
      </c>
      <c r="W66" s="88"/>
      <c r="X66" s="93"/>
      <c r="Y66" s="81"/>
    </row>
    <row r="67" spans="1:25" s="2" customFormat="1" ht="39.75" customHeight="1">
      <c r="A67" s="190"/>
      <c r="B67" s="13" t="s">
        <v>57</v>
      </c>
      <c r="C67" s="166"/>
      <c r="D67" s="7" t="s">
        <v>225</v>
      </c>
      <c r="E67" s="7">
        <v>2</v>
      </c>
      <c r="F67" s="10" t="s">
        <v>228</v>
      </c>
      <c r="G67" s="7">
        <v>5</v>
      </c>
      <c r="H67" s="6" t="s">
        <v>264</v>
      </c>
      <c r="I67" s="40" t="s">
        <v>325</v>
      </c>
      <c r="J67" s="99" t="s">
        <v>341</v>
      </c>
      <c r="K67" s="99" t="s">
        <v>372</v>
      </c>
      <c r="L67" s="99" t="s">
        <v>399</v>
      </c>
      <c r="M67" s="99" t="s">
        <v>399</v>
      </c>
      <c r="N67" s="100"/>
      <c r="O67" s="99" t="s">
        <v>448</v>
      </c>
      <c r="P67" s="99"/>
      <c r="Q67" s="99" t="s">
        <v>549</v>
      </c>
      <c r="R67" s="99" t="s">
        <v>483</v>
      </c>
      <c r="S67" s="100"/>
      <c r="T67" s="103" t="s">
        <v>534</v>
      </c>
      <c r="U67" s="103" t="s">
        <v>534</v>
      </c>
      <c r="V67" s="104"/>
      <c r="W67" s="88"/>
      <c r="X67" s="93"/>
      <c r="Y67" s="81"/>
    </row>
    <row r="68" spans="1:25" s="2" customFormat="1" ht="39.75" customHeight="1">
      <c r="A68" s="190"/>
      <c r="B68" s="13" t="s">
        <v>57</v>
      </c>
      <c r="C68" s="166"/>
      <c r="D68" s="7" t="s">
        <v>226</v>
      </c>
      <c r="E68" s="7">
        <v>1</v>
      </c>
      <c r="F68" s="10" t="s">
        <v>227</v>
      </c>
      <c r="G68" s="7">
        <v>5</v>
      </c>
      <c r="H68" s="6" t="s">
        <v>264</v>
      </c>
      <c r="I68" s="40" t="s">
        <v>325</v>
      </c>
      <c r="J68" s="99" t="s">
        <v>341</v>
      </c>
      <c r="K68" s="99" t="s">
        <v>372</v>
      </c>
      <c r="L68" s="99" t="s">
        <v>399</v>
      </c>
      <c r="M68" s="99" t="s">
        <v>448</v>
      </c>
      <c r="N68" s="100"/>
      <c r="O68" s="99" t="s">
        <v>448</v>
      </c>
      <c r="P68" s="99"/>
      <c r="Q68" s="99" t="s">
        <v>549</v>
      </c>
      <c r="R68" s="99" t="s">
        <v>483</v>
      </c>
      <c r="S68" s="100"/>
      <c r="T68" s="103" t="s">
        <v>534</v>
      </c>
      <c r="U68" s="103" t="s">
        <v>534</v>
      </c>
      <c r="V68" s="104"/>
      <c r="W68" s="88"/>
      <c r="X68" s="93"/>
      <c r="Y68" s="81"/>
    </row>
    <row r="69" spans="1:25" s="2" customFormat="1" ht="39.75" customHeight="1">
      <c r="A69" s="190"/>
      <c r="B69" s="13" t="s">
        <v>57</v>
      </c>
      <c r="C69" s="166"/>
      <c r="D69" s="7" t="s">
        <v>226</v>
      </c>
      <c r="E69" s="7">
        <v>2</v>
      </c>
      <c r="F69" s="10" t="s">
        <v>228</v>
      </c>
      <c r="G69" s="7">
        <v>5</v>
      </c>
      <c r="H69" s="6" t="s">
        <v>264</v>
      </c>
      <c r="I69" s="40" t="s">
        <v>325</v>
      </c>
      <c r="J69" s="99" t="s">
        <v>341</v>
      </c>
      <c r="K69" s="100"/>
      <c r="L69" s="99" t="s">
        <v>399</v>
      </c>
      <c r="M69" s="99" t="s">
        <v>448</v>
      </c>
      <c r="N69" s="100"/>
      <c r="O69" s="99" t="s">
        <v>448</v>
      </c>
      <c r="P69" s="99"/>
      <c r="Q69" s="99" t="s">
        <v>549</v>
      </c>
      <c r="R69" s="99" t="s">
        <v>483</v>
      </c>
      <c r="S69" s="100"/>
      <c r="T69" s="103" t="s">
        <v>534</v>
      </c>
      <c r="U69" s="103" t="s">
        <v>534</v>
      </c>
      <c r="V69" s="104"/>
      <c r="W69" s="88"/>
      <c r="X69" s="93"/>
      <c r="Y69" s="81"/>
    </row>
    <row r="70" spans="1:25" s="2" customFormat="1" ht="43.5" customHeight="1">
      <c r="A70" s="190">
        <v>16</v>
      </c>
      <c r="B70" s="13" t="s">
        <v>65</v>
      </c>
      <c r="C70" s="166"/>
      <c r="D70" s="7" t="s">
        <v>225</v>
      </c>
      <c r="E70" s="7">
        <v>1</v>
      </c>
      <c r="F70" s="10" t="s">
        <v>227</v>
      </c>
      <c r="G70" s="7">
        <v>5</v>
      </c>
      <c r="H70" s="6" t="s">
        <v>264</v>
      </c>
      <c r="I70" s="40" t="s">
        <v>325</v>
      </c>
      <c r="J70" s="99" t="s">
        <v>325</v>
      </c>
      <c r="K70" s="99" t="s">
        <v>372</v>
      </c>
      <c r="L70" s="99" t="s">
        <v>399</v>
      </c>
      <c r="M70" s="99" t="s">
        <v>399</v>
      </c>
      <c r="N70" s="100"/>
      <c r="O70" s="99" t="s">
        <v>448</v>
      </c>
      <c r="P70" s="99"/>
      <c r="Q70" s="99" t="s">
        <v>484</v>
      </c>
      <c r="R70" s="99" t="s">
        <v>503</v>
      </c>
      <c r="S70" s="99" t="s">
        <v>523</v>
      </c>
      <c r="T70" s="103" t="s">
        <v>534</v>
      </c>
      <c r="U70" s="103" t="s">
        <v>534</v>
      </c>
      <c r="V70" s="103" t="s">
        <v>534</v>
      </c>
      <c r="W70" s="87" t="s">
        <v>582</v>
      </c>
      <c r="X70" s="92" t="s">
        <v>582</v>
      </c>
      <c r="Y70" s="81"/>
    </row>
    <row r="71" spans="1:25" s="2" customFormat="1" ht="43.5" customHeight="1">
      <c r="A71" s="190"/>
      <c r="B71" s="13" t="s">
        <v>65</v>
      </c>
      <c r="C71" s="166"/>
      <c r="D71" s="7" t="s">
        <v>225</v>
      </c>
      <c r="E71" s="7">
        <v>2</v>
      </c>
      <c r="F71" s="10" t="s">
        <v>228</v>
      </c>
      <c r="G71" s="7">
        <v>5</v>
      </c>
      <c r="H71" s="6" t="s">
        <v>264</v>
      </c>
      <c r="I71" s="40" t="s">
        <v>325</v>
      </c>
      <c r="J71" s="99" t="s">
        <v>341</v>
      </c>
      <c r="K71" s="99" t="s">
        <v>372</v>
      </c>
      <c r="L71" s="99" t="s">
        <v>399</v>
      </c>
      <c r="M71" s="99" t="s">
        <v>399</v>
      </c>
      <c r="N71" s="100"/>
      <c r="O71" s="99" t="s">
        <v>448</v>
      </c>
      <c r="P71" s="99"/>
      <c r="Q71" s="99" t="s">
        <v>484</v>
      </c>
      <c r="R71" s="99" t="s">
        <v>503</v>
      </c>
      <c r="S71" s="99" t="s">
        <v>523</v>
      </c>
      <c r="T71" s="103" t="s">
        <v>534</v>
      </c>
      <c r="U71" s="103" t="s">
        <v>534</v>
      </c>
      <c r="V71" s="103" t="s">
        <v>564</v>
      </c>
      <c r="W71" s="92" t="s">
        <v>582</v>
      </c>
      <c r="X71" s="92" t="s">
        <v>582</v>
      </c>
      <c r="Y71" s="81"/>
    </row>
    <row r="72" spans="1:25" s="2" customFormat="1" ht="43.5" customHeight="1">
      <c r="A72" s="190"/>
      <c r="B72" s="13" t="s">
        <v>65</v>
      </c>
      <c r="C72" s="166"/>
      <c r="D72" s="7" t="s">
        <v>226</v>
      </c>
      <c r="E72" s="7">
        <v>1</v>
      </c>
      <c r="F72" s="10" t="s">
        <v>227</v>
      </c>
      <c r="G72" s="7">
        <v>5</v>
      </c>
      <c r="H72" s="6" t="s">
        <v>264</v>
      </c>
      <c r="I72" s="40" t="s">
        <v>325</v>
      </c>
      <c r="J72" s="99" t="s">
        <v>341</v>
      </c>
      <c r="K72" s="99" t="s">
        <v>372</v>
      </c>
      <c r="L72" s="99" t="s">
        <v>399</v>
      </c>
      <c r="M72" s="99" t="s">
        <v>448</v>
      </c>
      <c r="N72" s="100"/>
      <c r="O72" s="99" t="s">
        <v>448</v>
      </c>
      <c r="P72" s="99"/>
      <c r="Q72" s="99" t="s">
        <v>484</v>
      </c>
      <c r="R72" s="99" t="s">
        <v>502</v>
      </c>
      <c r="S72" s="99" t="s">
        <v>523</v>
      </c>
      <c r="T72" s="103" t="s">
        <v>534</v>
      </c>
      <c r="U72" s="103" t="s">
        <v>534</v>
      </c>
      <c r="V72" s="103" t="s">
        <v>564</v>
      </c>
      <c r="W72" s="92" t="s">
        <v>582</v>
      </c>
      <c r="X72" s="93"/>
      <c r="Y72" s="81"/>
    </row>
    <row r="73" spans="1:25" s="2" customFormat="1" ht="43.5" customHeight="1">
      <c r="A73" s="190"/>
      <c r="B73" s="13" t="s">
        <v>65</v>
      </c>
      <c r="C73" s="166"/>
      <c r="D73" s="7" t="s">
        <v>226</v>
      </c>
      <c r="E73" s="7">
        <v>2</v>
      </c>
      <c r="F73" s="10" t="s">
        <v>228</v>
      </c>
      <c r="G73" s="7">
        <v>5</v>
      </c>
      <c r="H73" s="6" t="s">
        <v>264</v>
      </c>
      <c r="I73" s="40" t="s">
        <v>325</v>
      </c>
      <c r="J73" s="99" t="s">
        <v>341</v>
      </c>
      <c r="K73" s="100"/>
      <c r="L73" s="99" t="s">
        <v>399</v>
      </c>
      <c r="M73" s="99" t="s">
        <v>448</v>
      </c>
      <c r="N73" s="100"/>
      <c r="O73" s="99" t="s">
        <v>448</v>
      </c>
      <c r="P73" s="99"/>
      <c r="Q73" s="99" t="s">
        <v>484</v>
      </c>
      <c r="R73" s="99" t="s">
        <v>502</v>
      </c>
      <c r="S73" s="99" t="s">
        <v>523</v>
      </c>
      <c r="T73" s="103" t="s">
        <v>534</v>
      </c>
      <c r="U73" s="103" t="s">
        <v>534</v>
      </c>
      <c r="V73" s="103" t="s">
        <v>564</v>
      </c>
      <c r="W73" s="92" t="s">
        <v>582</v>
      </c>
      <c r="X73" s="93"/>
      <c r="Y73" s="81"/>
    </row>
    <row r="74" spans="1:25" s="2" customFormat="1" ht="39.75" customHeight="1">
      <c r="A74" s="190">
        <v>17</v>
      </c>
      <c r="B74" s="13" t="s">
        <v>72</v>
      </c>
      <c r="C74" s="166"/>
      <c r="D74" s="7" t="s">
        <v>225</v>
      </c>
      <c r="E74" s="7">
        <v>1</v>
      </c>
      <c r="F74" s="10" t="s">
        <v>227</v>
      </c>
      <c r="G74" s="7">
        <v>5</v>
      </c>
      <c r="H74" s="6" t="s">
        <v>264</v>
      </c>
      <c r="I74" s="40" t="s">
        <v>325</v>
      </c>
      <c r="J74" s="99" t="s">
        <v>325</v>
      </c>
      <c r="K74" s="99" t="s">
        <v>340</v>
      </c>
      <c r="L74" s="99" t="s">
        <v>399</v>
      </c>
      <c r="M74" s="99" t="s">
        <v>399</v>
      </c>
      <c r="N74" s="100"/>
      <c r="O74" s="99" t="s">
        <v>448</v>
      </c>
      <c r="P74" s="99"/>
      <c r="Q74" s="99" t="s">
        <v>484</v>
      </c>
      <c r="R74" s="99" t="s">
        <v>503</v>
      </c>
      <c r="S74" s="99" t="s">
        <v>522</v>
      </c>
      <c r="T74" s="103" t="s">
        <v>522</v>
      </c>
      <c r="U74" s="103" t="s">
        <v>533</v>
      </c>
      <c r="V74" s="103" t="s">
        <v>533</v>
      </c>
      <c r="W74" s="87" t="s">
        <v>583</v>
      </c>
      <c r="X74" s="92" t="s">
        <v>583</v>
      </c>
      <c r="Y74" s="81"/>
    </row>
    <row r="75" spans="1:25" s="2" customFormat="1" ht="39.75" customHeight="1">
      <c r="A75" s="190"/>
      <c r="B75" s="13" t="s">
        <v>72</v>
      </c>
      <c r="C75" s="166"/>
      <c r="D75" s="7" t="s">
        <v>225</v>
      </c>
      <c r="E75" s="7">
        <v>2</v>
      </c>
      <c r="F75" s="10" t="s">
        <v>228</v>
      </c>
      <c r="G75" s="7">
        <v>5</v>
      </c>
      <c r="H75" s="6" t="s">
        <v>264</v>
      </c>
      <c r="I75" s="40" t="s">
        <v>325</v>
      </c>
      <c r="J75" s="99" t="s">
        <v>340</v>
      </c>
      <c r="K75" s="99" t="s">
        <v>340</v>
      </c>
      <c r="L75" s="99" t="s">
        <v>399</v>
      </c>
      <c r="M75" s="99" t="s">
        <v>399</v>
      </c>
      <c r="N75" s="100"/>
      <c r="O75" s="99" t="s">
        <v>448</v>
      </c>
      <c r="P75" s="99"/>
      <c r="Q75" s="99" t="s">
        <v>484</v>
      </c>
      <c r="R75" s="99" t="s">
        <v>503</v>
      </c>
      <c r="S75" s="99" t="s">
        <v>522</v>
      </c>
      <c r="T75" s="103" t="s">
        <v>522</v>
      </c>
      <c r="U75" s="103" t="s">
        <v>533</v>
      </c>
      <c r="V75" s="103" t="s">
        <v>533</v>
      </c>
      <c r="W75" s="92" t="s">
        <v>583</v>
      </c>
      <c r="X75" s="92" t="s">
        <v>583</v>
      </c>
      <c r="Y75" s="81"/>
    </row>
    <row r="76" spans="1:25" s="2" customFormat="1" ht="39.75" customHeight="1">
      <c r="A76" s="190"/>
      <c r="B76" s="13" t="s">
        <v>72</v>
      </c>
      <c r="C76" s="166"/>
      <c r="D76" s="7" t="s">
        <v>226</v>
      </c>
      <c r="E76" s="7">
        <v>1</v>
      </c>
      <c r="F76" s="10" t="s">
        <v>227</v>
      </c>
      <c r="G76" s="7">
        <v>5</v>
      </c>
      <c r="H76" s="6" t="s">
        <v>264</v>
      </c>
      <c r="I76" s="40" t="s">
        <v>325</v>
      </c>
      <c r="J76" s="99" t="s">
        <v>340</v>
      </c>
      <c r="K76" s="99" t="s">
        <v>340</v>
      </c>
      <c r="L76" s="99" t="s">
        <v>399</v>
      </c>
      <c r="M76" s="99" t="s">
        <v>448</v>
      </c>
      <c r="N76" s="100"/>
      <c r="O76" s="99" t="s">
        <v>448</v>
      </c>
      <c r="P76" s="99"/>
      <c r="Q76" s="99" t="s">
        <v>484</v>
      </c>
      <c r="R76" s="99" t="s">
        <v>500</v>
      </c>
      <c r="S76" s="99" t="s">
        <v>522</v>
      </c>
      <c r="T76" s="103" t="s">
        <v>522</v>
      </c>
      <c r="U76" s="103" t="s">
        <v>533</v>
      </c>
      <c r="V76" s="103" t="s">
        <v>533</v>
      </c>
      <c r="W76" s="92" t="s">
        <v>583</v>
      </c>
      <c r="X76" s="92" t="s">
        <v>583</v>
      </c>
      <c r="Y76" s="81"/>
    </row>
    <row r="77" spans="1:25" s="2" customFormat="1" ht="39.75" customHeight="1">
      <c r="A77" s="190"/>
      <c r="B77" s="13" t="s">
        <v>72</v>
      </c>
      <c r="C77" s="166"/>
      <c r="D77" s="7" t="s">
        <v>226</v>
      </c>
      <c r="E77" s="7">
        <v>2</v>
      </c>
      <c r="F77" s="10" t="s">
        <v>228</v>
      </c>
      <c r="G77" s="7">
        <v>5</v>
      </c>
      <c r="H77" s="6" t="s">
        <v>264</v>
      </c>
      <c r="I77" s="40" t="s">
        <v>325</v>
      </c>
      <c r="J77" s="99" t="s">
        <v>340</v>
      </c>
      <c r="K77" s="100"/>
      <c r="L77" s="99" t="s">
        <v>399</v>
      </c>
      <c r="M77" s="99" t="s">
        <v>448</v>
      </c>
      <c r="N77" s="100"/>
      <c r="O77" s="99" t="s">
        <v>448</v>
      </c>
      <c r="P77" s="99"/>
      <c r="Q77" s="99" t="s">
        <v>484</v>
      </c>
      <c r="R77" s="99" t="s">
        <v>500</v>
      </c>
      <c r="S77" s="99" t="s">
        <v>522</v>
      </c>
      <c r="T77" s="103" t="s">
        <v>533</v>
      </c>
      <c r="U77" s="103" t="s">
        <v>533</v>
      </c>
      <c r="V77" s="103" t="s">
        <v>533</v>
      </c>
      <c r="W77" s="92" t="s">
        <v>583</v>
      </c>
      <c r="X77" s="92" t="s">
        <v>583</v>
      </c>
      <c r="Y77" s="81"/>
    </row>
    <row r="78" spans="1:25" s="2" customFormat="1" ht="39.75" customHeight="1">
      <c r="A78" s="190">
        <v>18</v>
      </c>
      <c r="B78" s="13" t="s">
        <v>45</v>
      </c>
      <c r="C78" s="166"/>
      <c r="D78" s="7" t="s">
        <v>225</v>
      </c>
      <c r="E78" s="7">
        <v>1</v>
      </c>
      <c r="F78" s="10" t="s">
        <v>227</v>
      </c>
      <c r="G78" s="7">
        <v>5</v>
      </c>
      <c r="H78" s="6" t="s">
        <v>268</v>
      </c>
      <c r="I78" s="14" t="s">
        <v>268</v>
      </c>
      <c r="J78" s="99" t="s">
        <v>268</v>
      </c>
      <c r="K78" s="99" t="s">
        <v>377</v>
      </c>
      <c r="L78" s="99" t="s">
        <v>377</v>
      </c>
      <c r="M78" s="99" t="s">
        <v>377</v>
      </c>
      <c r="N78" s="100"/>
      <c r="O78" s="99" t="s">
        <v>452</v>
      </c>
      <c r="P78" s="99"/>
      <c r="Q78" s="100"/>
      <c r="R78" s="100"/>
      <c r="S78" s="100"/>
      <c r="T78" s="103" t="s">
        <v>627</v>
      </c>
      <c r="U78" s="103" t="s">
        <v>627</v>
      </c>
      <c r="V78" s="103" t="s">
        <v>627</v>
      </c>
      <c r="W78" s="88"/>
      <c r="X78" s="93"/>
      <c r="Y78" s="84"/>
    </row>
    <row r="79" spans="1:25" s="2" customFormat="1" ht="39.75" customHeight="1">
      <c r="A79" s="190"/>
      <c r="B79" s="13" t="s">
        <v>45</v>
      </c>
      <c r="C79" s="166"/>
      <c r="D79" s="7" t="s">
        <v>225</v>
      </c>
      <c r="E79" s="7">
        <v>2</v>
      </c>
      <c r="F79" s="10" t="s">
        <v>228</v>
      </c>
      <c r="G79" s="7">
        <v>5</v>
      </c>
      <c r="H79" s="6" t="s">
        <v>268</v>
      </c>
      <c r="I79" s="40" t="s">
        <v>268</v>
      </c>
      <c r="J79" s="99" t="s">
        <v>268</v>
      </c>
      <c r="K79" s="99" t="s">
        <v>377</v>
      </c>
      <c r="L79" s="99" t="s">
        <v>377</v>
      </c>
      <c r="M79" s="99" t="s">
        <v>452</v>
      </c>
      <c r="N79" s="100"/>
      <c r="O79" s="99" t="s">
        <v>452</v>
      </c>
      <c r="P79" s="99"/>
      <c r="Q79" s="100"/>
      <c r="R79" s="100"/>
      <c r="S79" s="100"/>
      <c r="T79" s="103" t="s">
        <v>627</v>
      </c>
      <c r="U79" s="103" t="s">
        <v>627</v>
      </c>
      <c r="V79" s="103" t="s">
        <v>627</v>
      </c>
      <c r="W79" s="88"/>
      <c r="X79" s="93"/>
      <c r="Y79" s="84"/>
    </row>
    <row r="80" spans="1:25" s="2" customFormat="1" ht="39.75" customHeight="1">
      <c r="A80" s="190"/>
      <c r="B80" s="13" t="s">
        <v>45</v>
      </c>
      <c r="C80" s="166"/>
      <c r="D80" s="7" t="s">
        <v>226</v>
      </c>
      <c r="E80" s="7">
        <v>1</v>
      </c>
      <c r="F80" s="10" t="s">
        <v>227</v>
      </c>
      <c r="G80" s="7">
        <v>5</v>
      </c>
      <c r="H80" s="6" t="s">
        <v>268</v>
      </c>
      <c r="I80" s="40" t="s">
        <v>268</v>
      </c>
      <c r="J80" s="99" t="s">
        <v>268</v>
      </c>
      <c r="K80" s="99" t="s">
        <v>377</v>
      </c>
      <c r="L80" s="99" t="s">
        <v>377</v>
      </c>
      <c r="M80" s="99" t="s">
        <v>452</v>
      </c>
      <c r="N80" s="100"/>
      <c r="O80" s="99" t="s">
        <v>452</v>
      </c>
      <c r="P80" s="99"/>
      <c r="Q80" s="100"/>
      <c r="R80" s="100"/>
      <c r="S80" s="100"/>
      <c r="T80" s="103" t="s">
        <v>627</v>
      </c>
      <c r="U80" s="103" t="s">
        <v>627</v>
      </c>
      <c r="V80" s="103" t="s">
        <v>627</v>
      </c>
      <c r="W80" s="88"/>
      <c r="X80" s="93"/>
      <c r="Y80" s="84"/>
    </row>
    <row r="81" spans="1:25" s="2" customFormat="1" ht="39.75" customHeight="1">
      <c r="A81" s="190"/>
      <c r="B81" s="13" t="s">
        <v>45</v>
      </c>
      <c r="C81" s="166"/>
      <c r="D81" s="7" t="s">
        <v>226</v>
      </c>
      <c r="E81" s="7">
        <v>2</v>
      </c>
      <c r="F81" s="10" t="s">
        <v>228</v>
      </c>
      <c r="G81" s="7">
        <v>5</v>
      </c>
      <c r="H81" s="6" t="s">
        <v>268</v>
      </c>
      <c r="I81" s="40" t="s">
        <v>268</v>
      </c>
      <c r="J81" s="99" t="s">
        <v>268</v>
      </c>
      <c r="K81" s="99" t="s">
        <v>377</v>
      </c>
      <c r="L81" s="99" t="s">
        <v>377</v>
      </c>
      <c r="M81" s="99" t="s">
        <v>452</v>
      </c>
      <c r="N81" s="100"/>
      <c r="O81" s="100"/>
      <c r="P81" s="100"/>
      <c r="Q81" s="100"/>
      <c r="R81" s="100"/>
      <c r="S81" s="100"/>
      <c r="T81" s="103" t="s">
        <v>627</v>
      </c>
      <c r="U81" s="103" t="s">
        <v>627</v>
      </c>
      <c r="V81" s="103" t="s">
        <v>627</v>
      </c>
      <c r="W81" s="88"/>
      <c r="X81" s="93"/>
      <c r="Y81" s="84"/>
    </row>
    <row r="82" spans="1:25" s="2" customFormat="1" ht="39.75" customHeight="1">
      <c r="A82" s="190">
        <v>19</v>
      </c>
      <c r="B82" s="13" t="s">
        <v>79</v>
      </c>
      <c r="C82" s="166"/>
      <c r="D82" s="7" t="s">
        <v>225</v>
      </c>
      <c r="E82" s="7">
        <v>1</v>
      </c>
      <c r="F82" s="10" t="s">
        <v>227</v>
      </c>
      <c r="G82" s="7">
        <v>5</v>
      </c>
      <c r="H82" s="6" t="s">
        <v>270</v>
      </c>
      <c r="I82" s="16" t="s">
        <v>270</v>
      </c>
      <c r="J82" s="99"/>
      <c r="K82" s="99" t="s">
        <v>379</v>
      </c>
      <c r="L82" s="99" t="s">
        <v>421</v>
      </c>
      <c r="M82" s="99" t="s">
        <v>421</v>
      </c>
      <c r="N82" s="100"/>
      <c r="O82" s="99" t="s">
        <v>460</v>
      </c>
      <c r="P82" s="99"/>
      <c r="Q82" s="100"/>
      <c r="R82" s="100"/>
      <c r="S82" s="100"/>
      <c r="T82" s="103" t="s">
        <v>627</v>
      </c>
      <c r="U82" s="103" t="s">
        <v>627</v>
      </c>
      <c r="V82" s="103" t="s">
        <v>627</v>
      </c>
      <c r="W82" s="88"/>
      <c r="X82" s="93"/>
      <c r="Y82" s="84"/>
    </row>
    <row r="83" spans="1:25" s="2" customFormat="1" ht="39.75" customHeight="1">
      <c r="A83" s="190"/>
      <c r="B83" s="13" t="s">
        <v>79</v>
      </c>
      <c r="C83" s="166"/>
      <c r="D83" s="7" t="s">
        <v>225</v>
      </c>
      <c r="E83" s="7">
        <v>2</v>
      </c>
      <c r="F83" s="10" t="s">
        <v>228</v>
      </c>
      <c r="G83" s="7">
        <v>5</v>
      </c>
      <c r="H83" s="6" t="s">
        <v>270</v>
      </c>
      <c r="I83" s="40" t="s">
        <v>270</v>
      </c>
      <c r="J83" s="99"/>
      <c r="K83" s="99" t="s">
        <v>379</v>
      </c>
      <c r="L83" s="99" t="s">
        <v>421</v>
      </c>
      <c r="M83" s="99" t="s">
        <v>421</v>
      </c>
      <c r="N83" s="100"/>
      <c r="O83" s="99" t="s">
        <v>460</v>
      </c>
      <c r="P83" s="99"/>
      <c r="Q83" s="100"/>
      <c r="R83" s="100"/>
      <c r="S83" s="100"/>
      <c r="T83" s="103" t="s">
        <v>627</v>
      </c>
      <c r="U83" s="103" t="s">
        <v>627</v>
      </c>
      <c r="V83" s="103" t="s">
        <v>627</v>
      </c>
      <c r="W83" s="88"/>
      <c r="X83" s="93"/>
      <c r="Y83" s="84"/>
    </row>
    <row r="84" spans="1:25" s="2" customFormat="1" ht="39.75" customHeight="1">
      <c r="A84" s="190"/>
      <c r="B84" s="13" t="s">
        <v>79</v>
      </c>
      <c r="C84" s="166"/>
      <c r="D84" s="7" t="s">
        <v>226</v>
      </c>
      <c r="E84" s="7">
        <v>1</v>
      </c>
      <c r="F84" s="10" t="s">
        <v>227</v>
      </c>
      <c r="G84" s="7">
        <v>5</v>
      </c>
      <c r="H84" s="6" t="s">
        <v>270</v>
      </c>
      <c r="I84" s="16"/>
      <c r="J84" s="99"/>
      <c r="K84" s="99" t="s">
        <v>379</v>
      </c>
      <c r="L84" s="99" t="s">
        <v>421</v>
      </c>
      <c r="M84" s="99" t="s">
        <v>460</v>
      </c>
      <c r="N84" s="100"/>
      <c r="O84" s="99" t="s">
        <v>460</v>
      </c>
      <c r="P84" s="99"/>
      <c r="Q84" s="100"/>
      <c r="R84" s="100"/>
      <c r="S84" s="100"/>
      <c r="T84" s="103" t="s">
        <v>627</v>
      </c>
      <c r="U84" s="103" t="s">
        <v>627</v>
      </c>
      <c r="V84" s="103" t="s">
        <v>627</v>
      </c>
      <c r="W84" s="88"/>
      <c r="X84" s="93"/>
      <c r="Y84" s="84"/>
    </row>
    <row r="85" spans="1:25" s="2" customFormat="1" ht="39.75" customHeight="1">
      <c r="A85" s="190"/>
      <c r="B85" s="13" t="s">
        <v>79</v>
      </c>
      <c r="C85" s="166"/>
      <c r="D85" s="7" t="s">
        <v>226</v>
      </c>
      <c r="E85" s="7">
        <v>2</v>
      </c>
      <c r="F85" s="10" t="s">
        <v>228</v>
      </c>
      <c r="G85" s="7">
        <v>5</v>
      </c>
      <c r="H85" s="6" t="s">
        <v>270</v>
      </c>
      <c r="I85" s="40"/>
      <c r="J85" s="99"/>
      <c r="K85" s="99" t="s">
        <v>379</v>
      </c>
      <c r="L85" s="99" t="s">
        <v>421</v>
      </c>
      <c r="M85" s="99" t="s">
        <v>460</v>
      </c>
      <c r="N85" s="100"/>
      <c r="O85" s="99" t="s">
        <v>460</v>
      </c>
      <c r="P85" s="99"/>
      <c r="Q85" s="100"/>
      <c r="R85" s="100"/>
      <c r="S85" s="100"/>
      <c r="T85" s="103" t="s">
        <v>627</v>
      </c>
      <c r="U85" s="103" t="s">
        <v>627</v>
      </c>
      <c r="V85" s="103" t="s">
        <v>627</v>
      </c>
      <c r="W85" s="88"/>
      <c r="X85" s="93"/>
      <c r="Y85" s="84"/>
    </row>
    <row r="86" spans="1:25" s="2" customFormat="1" ht="39.75" customHeight="1">
      <c r="A86" s="190">
        <v>20</v>
      </c>
      <c r="B86" s="13" t="s">
        <v>84</v>
      </c>
      <c r="C86" s="166"/>
      <c r="D86" s="7" t="s">
        <v>225</v>
      </c>
      <c r="E86" s="7">
        <v>1</v>
      </c>
      <c r="F86" s="10" t="s">
        <v>227</v>
      </c>
      <c r="G86" s="7">
        <v>5</v>
      </c>
      <c r="H86" s="6" t="s">
        <v>270</v>
      </c>
      <c r="I86" s="40" t="s">
        <v>270</v>
      </c>
      <c r="J86" s="99" t="s">
        <v>350</v>
      </c>
      <c r="K86" s="99" t="s">
        <v>350</v>
      </c>
      <c r="L86" s="99" t="s">
        <v>408</v>
      </c>
      <c r="M86" s="99" t="s">
        <v>454</v>
      </c>
      <c r="N86" s="100"/>
      <c r="O86" s="99" t="s">
        <v>473</v>
      </c>
      <c r="P86" s="99"/>
      <c r="Q86" s="99" t="s">
        <v>473</v>
      </c>
      <c r="R86" s="99" t="s">
        <v>473</v>
      </c>
      <c r="S86" s="100"/>
      <c r="T86" s="104"/>
      <c r="U86" s="104"/>
      <c r="V86" s="104"/>
      <c r="W86" s="87" t="s">
        <v>589</v>
      </c>
      <c r="X86" s="92" t="s">
        <v>589</v>
      </c>
      <c r="Y86" s="81"/>
    </row>
    <row r="87" spans="1:25" s="2" customFormat="1" ht="39.75" customHeight="1">
      <c r="A87" s="190"/>
      <c r="B87" s="13" t="s">
        <v>84</v>
      </c>
      <c r="C87" s="166"/>
      <c r="D87" s="7" t="s">
        <v>225</v>
      </c>
      <c r="E87" s="7">
        <v>2</v>
      </c>
      <c r="F87" s="10" t="s">
        <v>228</v>
      </c>
      <c r="G87" s="7">
        <v>5</v>
      </c>
      <c r="H87" s="6" t="s">
        <v>270</v>
      </c>
      <c r="I87" s="40" t="s">
        <v>270</v>
      </c>
      <c r="J87" s="99" t="s">
        <v>350</v>
      </c>
      <c r="K87" s="99" t="s">
        <v>350</v>
      </c>
      <c r="L87" s="99" t="s">
        <v>408</v>
      </c>
      <c r="M87" s="99" t="s">
        <v>454</v>
      </c>
      <c r="N87" s="100"/>
      <c r="O87" s="99" t="s">
        <v>473</v>
      </c>
      <c r="P87" s="99"/>
      <c r="Q87" s="99" t="s">
        <v>473</v>
      </c>
      <c r="R87" s="99"/>
      <c r="S87" s="100"/>
      <c r="T87" s="104"/>
      <c r="U87" s="104"/>
      <c r="V87" s="103" t="s">
        <v>568</v>
      </c>
      <c r="W87" s="92" t="s">
        <v>589</v>
      </c>
      <c r="X87" s="92" t="s">
        <v>589</v>
      </c>
      <c r="Y87" s="81"/>
    </row>
    <row r="88" spans="1:25" s="2" customFormat="1" ht="39.75" customHeight="1">
      <c r="A88" s="190"/>
      <c r="B88" s="13" t="s">
        <v>84</v>
      </c>
      <c r="C88" s="166"/>
      <c r="D88" s="7" t="s">
        <v>226</v>
      </c>
      <c r="E88" s="7">
        <v>1</v>
      </c>
      <c r="F88" s="10" t="s">
        <v>227</v>
      </c>
      <c r="G88" s="7">
        <v>5</v>
      </c>
      <c r="H88" s="6" t="s">
        <v>270</v>
      </c>
      <c r="I88" s="16" t="s">
        <v>326</v>
      </c>
      <c r="J88" s="99" t="s">
        <v>350</v>
      </c>
      <c r="K88" s="99" t="s">
        <v>350</v>
      </c>
      <c r="L88" s="99" t="s">
        <v>408</v>
      </c>
      <c r="M88" s="99" t="s">
        <v>454</v>
      </c>
      <c r="N88" s="100"/>
      <c r="O88" s="99" t="s">
        <v>473</v>
      </c>
      <c r="P88" s="99"/>
      <c r="Q88" s="99" t="s">
        <v>473</v>
      </c>
      <c r="R88" s="100"/>
      <c r="S88" s="100"/>
      <c r="T88" s="104"/>
      <c r="U88" s="104"/>
      <c r="V88" s="103" t="s">
        <v>568</v>
      </c>
      <c r="W88" s="92" t="s">
        <v>589</v>
      </c>
      <c r="X88" s="93"/>
      <c r="Y88" s="81"/>
    </row>
    <row r="89" spans="1:25" s="2" customFormat="1" ht="39.75" customHeight="1">
      <c r="A89" s="190"/>
      <c r="B89" s="13" t="s">
        <v>84</v>
      </c>
      <c r="C89" s="166"/>
      <c r="D89" s="7" t="s">
        <v>226</v>
      </c>
      <c r="E89" s="7">
        <v>2</v>
      </c>
      <c r="F89" s="10" t="s">
        <v>228</v>
      </c>
      <c r="G89" s="7">
        <v>5</v>
      </c>
      <c r="H89" s="6" t="s">
        <v>270</v>
      </c>
      <c r="I89" s="40" t="s">
        <v>326</v>
      </c>
      <c r="J89" s="99" t="s">
        <v>350</v>
      </c>
      <c r="K89" s="99" t="s">
        <v>378</v>
      </c>
      <c r="L89" s="99" t="s">
        <v>408</v>
      </c>
      <c r="M89" s="99" t="s">
        <v>454</v>
      </c>
      <c r="N89" s="100"/>
      <c r="O89" s="99" t="s">
        <v>473</v>
      </c>
      <c r="P89" s="99"/>
      <c r="Q89" s="99" t="s">
        <v>473</v>
      </c>
      <c r="R89" s="100"/>
      <c r="S89" s="100"/>
      <c r="T89" s="104"/>
      <c r="U89" s="104"/>
      <c r="V89" s="103" t="s">
        <v>568</v>
      </c>
      <c r="W89" s="92" t="s">
        <v>589</v>
      </c>
      <c r="X89" s="93"/>
      <c r="Y89" s="81"/>
    </row>
    <row r="90" spans="1:25" s="2" customFormat="1" ht="39.75" customHeight="1">
      <c r="A90" s="190">
        <v>21</v>
      </c>
      <c r="B90" s="13" t="s">
        <v>93</v>
      </c>
      <c r="C90" s="166"/>
      <c r="D90" s="7" t="s">
        <v>225</v>
      </c>
      <c r="E90" s="7">
        <v>1</v>
      </c>
      <c r="F90" s="10" t="s">
        <v>227</v>
      </c>
      <c r="G90" s="7">
        <v>5</v>
      </c>
      <c r="H90" s="6" t="s">
        <v>270</v>
      </c>
      <c r="I90" s="40" t="s">
        <v>270</v>
      </c>
      <c r="J90" s="100"/>
      <c r="K90" s="99" t="s">
        <v>380</v>
      </c>
      <c r="L90" s="99" t="s">
        <v>408</v>
      </c>
      <c r="M90" s="99" t="s">
        <v>454</v>
      </c>
      <c r="N90" s="100"/>
      <c r="O90" s="99" t="s">
        <v>473</v>
      </c>
      <c r="P90" s="99"/>
      <c r="Q90" s="99" t="s">
        <v>473</v>
      </c>
      <c r="R90" s="99" t="s">
        <v>473</v>
      </c>
      <c r="S90" s="99" t="s">
        <v>512</v>
      </c>
      <c r="T90" s="103" t="s">
        <v>534</v>
      </c>
      <c r="U90" s="103" t="s">
        <v>534</v>
      </c>
      <c r="V90" s="103" t="s">
        <v>534</v>
      </c>
      <c r="W90" s="92" t="s">
        <v>589</v>
      </c>
      <c r="X90" s="92" t="s">
        <v>589</v>
      </c>
      <c r="Y90" s="81"/>
    </row>
    <row r="91" spans="1:25" s="2" customFormat="1" ht="39.75" customHeight="1">
      <c r="A91" s="190"/>
      <c r="B91" s="13" t="s">
        <v>93</v>
      </c>
      <c r="C91" s="166"/>
      <c r="D91" s="7" t="s">
        <v>225</v>
      </c>
      <c r="E91" s="7">
        <v>2</v>
      </c>
      <c r="F91" s="10" t="s">
        <v>228</v>
      </c>
      <c r="G91" s="7">
        <v>5</v>
      </c>
      <c r="H91" s="6" t="s">
        <v>270</v>
      </c>
      <c r="I91" s="40" t="s">
        <v>270</v>
      </c>
      <c r="J91" s="99" t="s">
        <v>351</v>
      </c>
      <c r="K91" s="99" t="s">
        <v>380</v>
      </c>
      <c r="L91" s="99" t="s">
        <v>408</v>
      </c>
      <c r="M91" s="99" t="s">
        <v>454</v>
      </c>
      <c r="N91" s="100"/>
      <c r="O91" s="99" t="s">
        <v>473</v>
      </c>
      <c r="P91" s="99"/>
      <c r="Q91" s="99" t="s">
        <v>473</v>
      </c>
      <c r="R91" s="99" t="s">
        <v>512</v>
      </c>
      <c r="S91" s="99" t="s">
        <v>512</v>
      </c>
      <c r="T91" s="103" t="s">
        <v>534</v>
      </c>
      <c r="U91" s="103" t="s">
        <v>534</v>
      </c>
      <c r="V91" s="103" t="s">
        <v>568</v>
      </c>
      <c r="W91" s="92" t="s">
        <v>589</v>
      </c>
      <c r="X91" s="92" t="s">
        <v>589</v>
      </c>
      <c r="Y91" s="81"/>
    </row>
    <row r="92" spans="1:25" s="2" customFormat="1" ht="39.75" customHeight="1">
      <c r="A92" s="190"/>
      <c r="B92" s="13" t="s">
        <v>93</v>
      </c>
      <c r="C92" s="166"/>
      <c r="D92" s="7" t="s">
        <v>226</v>
      </c>
      <c r="E92" s="7">
        <v>1</v>
      </c>
      <c r="F92" s="10" t="s">
        <v>227</v>
      </c>
      <c r="G92" s="7">
        <v>5</v>
      </c>
      <c r="H92" s="6" t="s">
        <v>270</v>
      </c>
      <c r="I92" s="15"/>
      <c r="J92" s="99" t="s">
        <v>351</v>
      </c>
      <c r="K92" s="99" t="s">
        <v>380</v>
      </c>
      <c r="L92" s="99" t="s">
        <v>408</v>
      </c>
      <c r="M92" s="99" t="s">
        <v>454</v>
      </c>
      <c r="N92" s="100"/>
      <c r="O92" s="99" t="s">
        <v>473</v>
      </c>
      <c r="P92" s="99"/>
      <c r="Q92" s="99" t="s">
        <v>473</v>
      </c>
      <c r="R92" s="99" t="s">
        <v>512</v>
      </c>
      <c r="S92" s="99" t="s">
        <v>512</v>
      </c>
      <c r="T92" s="103" t="s">
        <v>534</v>
      </c>
      <c r="U92" s="103" t="s">
        <v>534</v>
      </c>
      <c r="V92" s="103" t="s">
        <v>568</v>
      </c>
      <c r="W92" s="92" t="s">
        <v>589</v>
      </c>
      <c r="X92" s="92" t="s">
        <v>607</v>
      </c>
      <c r="Y92" s="81"/>
    </row>
    <row r="93" spans="1:25" s="2" customFormat="1" ht="39.75" customHeight="1">
      <c r="A93" s="190"/>
      <c r="B93" s="13" t="s">
        <v>93</v>
      </c>
      <c r="C93" s="166"/>
      <c r="D93" s="7" t="s">
        <v>226</v>
      </c>
      <c r="E93" s="7">
        <v>2</v>
      </c>
      <c r="F93" s="10" t="s">
        <v>228</v>
      </c>
      <c r="G93" s="7">
        <v>5</v>
      </c>
      <c r="H93" s="6" t="s">
        <v>270</v>
      </c>
      <c r="I93" s="15"/>
      <c r="J93" s="99" t="s">
        <v>351</v>
      </c>
      <c r="K93" s="99" t="s">
        <v>378</v>
      </c>
      <c r="L93" s="99" t="s">
        <v>408</v>
      </c>
      <c r="M93" s="99" t="s">
        <v>454</v>
      </c>
      <c r="N93" s="100"/>
      <c r="O93" s="99" t="s">
        <v>473</v>
      </c>
      <c r="P93" s="99"/>
      <c r="Q93" s="99" t="s">
        <v>473</v>
      </c>
      <c r="R93" s="99" t="s">
        <v>512</v>
      </c>
      <c r="S93" s="99" t="s">
        <v>512</v>
      </c>
      <c r="T93" s="103" t="s">
        <v>534</v>
      </c>
      <c r="U93" s="103" t="s">
        <v>534</v>
      </c>
      <c r="V93" s="103" t="s">
        <v>568</v>
      </c>
      <c r="W93" s="92" t="s">
        <v>589</v>
      </c>
      <c r="X93" s="92" t="s">
        <v>607</v>
      </c>
      <c r="Y93" s="81"/>
    </row>
    <row r="94" spans="1:25" s="2" customFormat="1" ht="39.75" customHeight="1">
      <c r="A94" s="190">
        <v>22</v>
      </c>
      <c r="B94" s="13" t="s">
        <v>97</v>
      </c>
      <c r="C94" s="166"/>
      <c r="D94" s="7" t="s">
        <v>225</v>
      </c>
      <c r="E94" s="7">
        <v>1</v>
      </c>
      <c r="F94" s="10" t="s">
        <v>227</v>
      </c>
      <c r="G94" s="7">
        <v>5</v>
      </c>
      <c r="H94" s="6" t="s">
        <v>270</v>
      </c>
      <c r="I94" s="40" t="s">
        <v>270</v>
      </c>
      <c r="J94" s="99" t="s">
        <v>350</v>
      </c>
      <c r="K94" s="99" t="s">
        <v>350</v>
      </c>
      <c r="L94" s="99" t="s">
        <v>408</v>
      </c>
      <c r="M94" s="99" t="s">
        <v>454</v>
      </c>
      <c r="N94" s="100"/>
      <c r="O94" s="99" t="s">
        <v>472</v>
      </c>
      <c r="P94" s="99"/>
      <c r="Q94" s="99" t="s">
        <v>472</v>
      </c>
      <c r="R94" s="100"/>
      <c r="S94" s="99" t="s">
        <v>512</v>
      </c>
      <c r="T94" s="103" t="s">
        <v>535</v>
      </c>
      <c r="U94" s="103" t="s">
        <v>535</v>
      </c>
      <c r="V94" s="103" t="s">
        <v>535</v>
      </c>
      <c r="W94" s="88"/>
      <c r="X94" s="93"/>
      <c r="Y94" s="81"/>
    </row>
    <row r="95" spans="1:25" s="2" customFormat="1" ht="39.75" customHeight="1">
      <c r="A95" s="190"/>
      <c r="B95" s="13" t="s">
        <v>97</v>
      </c>
      <c r="C95" s="166"/>
      <c r="D95" s="7" t="s">
        <v>225</v>
      </c>
      <c r="E95" s="7">
        <v>2</v>
      </c>
      <c r="F95" s="10" t="s">
        <v>228</v>
      </c>
      <c r="G95" s="7">
        <v>5</v>
      </c>
      <c r="H95" s="6" t="s">
        <v>270</v>
      </c>
      <c r="I95" s="40" t="s">
        <v>270</v>
      </c>
      <c r="J95" s="99" t="s">
        <v>350</v>
      </c>
      <c r="K95" s="99" t="s">
        <v>350</v>
      </c>
      <c r="L95" s="99" t="s">
        <v>408</v>
      </c>
      <c r="M95" s="99" t="s">
        <v>454</v>
      </c>
      <c r="N95" s="100"/>
      <c r="O95" s="99" t="s">
        <v>472</v>
      </c>
      <c r="P95" s="99"/>
      <c r="Q95" s="99" t="s">
        <v>472</v>
      </c>
      <c r="R95" s="99" t="s">
        <v>512</v>
      </c>
      <c r="S95" s="99" t="s">
        <v>512</v>
      </c>
      <c r="T95" s="103" t="s">
        <v>535</v>
      </c>
      <c r="U95" s="103" t="s">
        <v>535</v>
      </c>
      <c r="V95" s="104"/>
      <c r="W95" s="88"/>
      <c r="X95" s="93"/>
      <c r="Y95" s="81"/>
    </row>
    <row r="96" spans="1:25" s="2" customFormat="1" ht="39.75" customHeight="1">
      <c r="A96" s="190"/>
      <c r="B96" s="13" t="s">
        <v>97</v>
      </c>
      <c r="C96" s="166"/>
      <c r="D96" s="7" t="s">
        <v>226</v>
      </c>
      <c r="E96" s="7">
        <v>1</v>
      </c>
      <c r="F96" s="10" t="s">
        <v>227</v>
      </c>
      <c r="G96" s="7">
        <v>5</v>
      </c>
      <c r="H96" s="6" t="s">
        <v>270</v>
      </c>
      <c r="I96" s="40" t="s">
        <v>326</v>
      </c>
      <c r="J96" s="99" t="s">
        <v>350</v>
      </c>
      <c r="K96" s="99" t="s">
        <v>350</v>
      </c>
      <c r="L96" s="99" t="s">
        <v>408</v>
      </c>
      <c r="M96" s="99" t="s">
        <v>454</v>
      </c>
      <c r="N96" s="100"/>
      <c r="O96" s="99" t="s">
        <v>472</v>
      </c>
      <c r="P96" s="99"/>
      <c r="Q96" s="100"/>
      <c r="R96" s="99" t="s">
        <v>512</v>
      </c>
      <c r="S96" s="99" t="s">
        <v>512</v>
      </c>
      <c r="T96" s="103" t="s">
        <v>535</v>
      </c>
      <c r="U96" s="103" t="s">
        <v>535</v>
      </c>
      <c r="V96" s="104"/>
      <c r="W96" s="88"/>
      <c r="X96" s="92" t="s">
        <v>607</v>
      </c>
      <c r="Y96" s="81"/>
    </row>
    <row r="97" spans="1:25" s="2" customFormat="1" ht="39.75" customHeight="1">
      <c r="A97" s="190"/>
      <c r="B97" s="13" t="s">
        <v>97</v>
      </c>
      <c r="C97" s="166"/>
      <c r="D97" s="7" t="s">
        <v>226</v>
      </c>
      <c r="E97" s="7">
        <v>2</v>
      </c>
      <c r="F97" s="10" t="s">
        <v>228</v>
      </c>
      <c r="G97" s="7">
        <v>5</v>
      </c>
      <c r="H97" s="6" t="s">
        <v>270</v>
      </c>
      <c r="I97" s="40" t="s">
        <v>326</v>
      </c>
      <c r="J97" s="99" t="s">
        <v>350</v>
      </c>
      <c r="K97" s="99" t="s">
        <v>378</v>
      </c>
      <c r="L97" s="99" t="s">
        <v>408</v>
      </c>
      <c r="M97" s="99" t="s">
        <v>454</v>
      </c>
      <c r="N97" s="100"/>
      <c r="O97" s="99" t="s">
        <v>472</v>
      </c>
      <c r="P97" s="99"/>
      <c r="Q97" s="100"/>
      <c r="R97" s="99" t="s">
        <v>512</v>
      </c>
      <c r="S97" s="99" t="s">
        <v>512</v>
      </c>
      <c r="T97" s="103" t="s">
        <v>535</v>
      </c>
      <c r="U97" s="103" t="s">
        <v>535</v>
      </c>
      <c r="V97" s="104"/>
      <c r="W97" s="88"/>
      <c r="X97" s="92" t="s">
        <v>607</v>
      </c>
      <c r="Y97" s="81"/>
    </row>
    <row r="98" spans="1:25" s="2" customFormat="1" ht="39.75" customHeight="1">
      <c r="A98" s="190">
        <v>23</v>
      </c>
      <c r="B98" s="13" t="s">
        <v>104</v>
      </c>
      <c r="C98" s="166"/>
      <c r="D98" s="7" t="s">
        <v>225</v>
      </c>
      <c r="E98" s="7">
        <v>1</v>
      </c>
      <c r="F98" s="10" t="s">
        <v>227</v>
      </c>
      <c r="G98" s="7">
        <v>5</v>
      </c>
      <c r="H98" s="6" t="s">
        <v>270</v>
      </c>
      <c r="I98" s="40" t="s">
        <v>270</v>
      </c>
      <c r="J98" s="99" t="s">
        <v>350</v>
      </c>
      <c r="K98" s="99" t="s">
        <v>350</v>
      </c>
      <c r="L98" s="99" t="s">
        <v>408</v>
      </c>
      <c r="M98" s="99" t="s">
        <v>454</v>
      </c>
      <c r="N98" s="100"/>
      <c r="O98" s="99" t="s">
        <v>472</v>
      </c>
      <c r="P98" s="99"/>
      <c r="Q98" s="99" t="s">
        <v>472</v>
      </c>
      <c r="R98" s="99" t="s">
        <v>510</v>
      </c>
      <c r="S98" s="99" t="s">
        <v>510</v>
      </c>
      <c r="T98" s="103" t="s">
        <v>535</v>
      </c>
      <c r="U98" s="103" t="s">
        <v>535</v>
      </c>
      <c r="V98" s="103" t="s">
        <v>535</v>
      </c>
      <c r="W98" s="87" t="s">
        <v>588</v>
      </c>
      <c r="X98" s="92" t="s">
        <v>588</v>
      </c>
      <c r="Y98" s="81"/>
    </row>
    <row r="99" spans="1:25" s="2" customFormat="1" ht="39.75" customHeight="1">
      <c r="A99" s="190"/>
      <c r="B99" s="13" t="s">
        <v>104</v>
      </c>
      <c r="C99" s="166"/>
      <c r="D99" s="7" t="s">
        <v>225</v>
      </c>
      <c r="E99" s="7">
        <v>2</v>
      </c>
      <c r="F99" s="10" t="s">
        <v>228</v>
      </c>
      <c r="G99" s="7">
        <v>5</v>
      </c>
      <c r="H99" s="6" t="s">
        <v>270</v>
      </c>
      <c r="I99" s="40" t="s">
        <v>270</v>
      </c>
      <c r="J99" s="99" t="s">
        <v>350</v>
      </c>
      <c r="K99" s="99" t="s">
        <v>350</v>
      </c>
      <c r="L99" s="99" t="s">
        <v>408</v>
      </c>
      <c r="M99" s="99" t="s">
        <v>454</v>
      </c>
      <c r="N99" s="100"/>
      <c r="O99" s="99" t="s">
        <v>472</v>
      </c>
      <c r="P99" s="99"/>
      <c r="Q99" s="99" t="s">
        <v>472</v>
      </c>
      <c r="R99" s="99" t="s">
        <v>510</v>
      </c>
      <c r="S99" s="99" t="s">
        <v>510</v>
      </c>
      <c r="T99" s="103" t="s">
        <v>535</v>
      </c>
      <c r="U99" s="103" t="s">
        <v>535</v>
      </c>
      <c r="V99" s="103" t="s">
        <v>567</v>
      </c>
      <c r="W99" s="92" t="s">
        <v>588</v>
      </c>
      <c r="X99" s="92" t="s">
        <v>588</v>
      </c>
      <c r="Y99" s="81"/>
    </row>
    <row r="100" spans="1:25" s="2" customFormat="1" ht="39.75" customHeight="1">
      <c r="A100" s="190"/>
      <c r="B100" s="13" t="s">
        <v>104</v>
      </c>
      <c r="C100" s="166"/>
      <c r="D100" s="7" t="s">
        <v>226</v>
      </c>
      <c r="E100" s="7">
        <v>1</v>
      </c>
      <c r="F100" s="10" t="s">
        <v>227</v>
      </c>
      <c r="G100" s="7">
        <v>5</v>
      </c>
      <c r="H100" s="6" t="s">
        <v>270</v>
      </c>
      <c r="I100" s="40" t="s">
        <v>326</v>
      </c>
      <c r="J100" s="99" t="s">
        <v>350</v>
      </c>
      <c r="K100" s="99" t="s">
        <v>350</v>
      </c>
      <c r="L100" s="99" t="s">
        <v>408</v>
      </c>
      <c r="M100" s="99" t="s">
        <v>454</v>
      </c>
      <c r="N100" s="100"/>
      <c r="O100" s="99" t="s">
        <v>472</v>
      </c>
      <c r="P100" s="99"/>
      <c r="Q100" s="99" t="s">
        <v>487</v>
      </c>
      <c r="R100" s="99" t="s">
        <v>510</v>
      </c>
      <c r="S100" s="99" t="s">
        <v>510</v>
      </c>
      <c r="T100" s="103" t="s">
        <v>535</v>
      </c>
      <c r="U100" s="103" t="s">
        <v>535</v>
      </c>
      <c r="V100" s="103" t="s">
        <v>567</v>
      </c>
      <c r="W100" s="92" t="s">
        <v>588</v>
      </c>
      <c r="X100" s="93"/>
      <c r="Y100" s="81"/>
    </row>
    <row r="101" spans="1:25" s="2" customFormat="1" ht="39.75" customHeight="1">
      <c r="A101" s="190"/>
      <c r="B101" s="13" t="s">
        <v>104</v>
      </c>
      <c r="C101" s="166"/>
      <c r="D101" s="7" t="s">
        <v>226</v>
      </c>
      <c r="E101" s="7">
        <v>2</v>
      </c>
      <c r="F101" s="10" t="s">
        <v>228</v>
      </c>
      <c r="G101" s="7">
        <v>5</v>
      </c>
      <c r="H101" s="6" t="s">
        <v>270</v>
      </c>
      <c r="I101" s="40" t="s">
        <v>326</v>
      </c>
      <c r="J101" s="99" t="s">
        <v>350</v>
      </c>
      <c r="K101" s="99" t="s">
        <v>378</v>
      </c>
      <c r="L101" s="99" t="s">
        <v>408</v>
      </c>
      <c r="M101" s="99" t="s">
        <v>454</v>
      </c>
      <c r="N101" s="100"/>
      <c r="O101" s="99" t="s">
        <v>472</v>
      </c>
      <c r="P101" s="99"/>
      <c r="Q101" s="99" t="s">
        <v>487</v>
      </c>
      <c r="R101" s="99" t="s">
        <v>510</v>
      </c>
      <c r="S101" s="100"/>
      <c r="T101" s="103" t="s">
        <v>535</v>
      </c>
      <c r="U101" s="103" t="s">
        <v>535</v>
      </c>
      <c r="V101" s="103" t="s">
        <v>567</v>
      </c>
      <c r="W101" s="92" t="s">
        <v>588</v>
      </c>
      <c r="X101" s="93"/>
      <c r="Y101" s="81"/>
    </row>
    <row r="102" spans="1:25" s="2" customFormat="1" ht="39.75" customHeight="1">
      <c r="A102" s="190">
        <v>24</v>
      </c>
      <c r="B102" s="36" t="s">
        <v>109</v>
      </c>
      <c r="C102" s="207"/>
      <c r="D102" s="22" t="s">
        <v>225</v>
      </c>
      <c r="E102" s="22">
        <v>1</v>
      </c>
      <c r="F102" s="38" t="s">
        <v>227</v>
      </c>
      <c r="G102" s="22">
        <v>5</v>
      </c>
      <c r="H102" s="6" t="s">
        <v>284</v>
      </c>
      <c r="I102" s="6" t="s">
        <v>284</v>
      </c>
      <c r="J102" s="99" t="s">
        <v>284</v>
      </c>
      <c r="K102" s="99" t="s">
        <v>384</v>
      </c>
      <c r="L102" s="99" t="s">
        <v>409</v>
      </c>
      <c r="M102" s="99" t="s">
        <v>458</v>
      </c>
      <c r="N102" s="100"/>
      <c r="O102" s="99" t="s">
        <v>476</v>
      </c>
      <c r="P102" s="99"/>
      <c r="Q102" s="99" t="s">
        <v>476</v>
      </c>
      <c r="R102" s="99" t="s">
        <v>476</v>
      </c>
      <c r="S102" s="100"/>
      <c r="T102" s="103" t="s">
        <v>628</v>
      </c>
      <c r="U102" s="103" t="s">
        <v>628</v>
      </c>
      <c r="V102" s="103" t="s">
        <v>628</v>
      </c>
      <c r="W102" s="87"/>
      <c r="X102" s="92"/>
      <c r="Y102" s="84"/>
    </row>
    <row r="103" spans="1:25" s="2" customFormat="1" ht="39.75" customHeight="1">
      <c r="A103" s="190"/>
      <c r="B103" s="36" t="s">
        <v>109</v>
      </c>
      <c r="C103" s="207"/>
      <c r="D103" s="22" t="s">
        <v>225</v>
      </c>
      <c r="E103" s="22">
        <v>2</v>
      </c>
      <c r="F103" s="38" t="s">
        <v>228</v>
      </c>
      <c r="G103" s="22">
        <v>5</v>
      </c>
      <c r="H103" s="6" t="s">
        <v>284</v>
      </c>
      <c r="I103" s="41" t="s">
        <v>284</v>
      </c>
      <c r="J103" s="99" t="s">
        <v>355</v>
      </c>
      <c r="K103" s="99" t="s">
        <v>384</v>
      </c>
      <c r="L103" s="99" t="s">
        <v>409</v>
      </c>
      <c r="M103" s="99" t="s">
        <v>458</v>
      </c>
      <c r="N103" s="100"/>
      <c r="O103" s="99" t="s">
        <v>476</v>
      </c>
      <c r="P103" s="99"/>
      <c r="Q103" s="99" t="s">
        <v>476</v>
      </c>
      <c r="R103" s="99"/>
      <c r="S103" s="100"/>
      <c r="T103" s="103" t="s">
        <v>628</v>
      </c>
      <c r="U103" s="103" t="s">
        <v>628</v>
      </c>
      <c r="V103" s="103" t="s">
        <v>628</v>
      </c>
      <c r="W103" s="87"/>
      <c r="X103" s="92"/>
      <c r="Y103" s="84"/>
    </row>
    <row r="104" spans="1:25" s="2" customFormat="1" ht="39.75" customHeight="1">
      <c r="A104" s="190"/>
      <c r="B104" s="36" t="s">
        <v>109</v>
      </c>
      <c r="C104" s="207"/>
      <c r="D104" s="22" t="s">
        <v>226</v>
      </c>
      <c r="E104" s="22">
        <v>1</v>
      </c>
      <c r="F104" s="38" t="s">
        <v>227</v>
      </c>
      <c r="G104" s="22">
        <v>5</v>
      </c>
      <c r="H104" s="6" t="s">
        <v>284</v>
      </c>
      <c r="I104" s="41" t="s">
        <v>284</v>
      </c>
      <c r="J104" s="99" t="s">
        <v>355</v>
      </c>
      <c r="K104" s="99" t="s">
        <v>384</v>
      </c>
      <c r="L104" s="99" t="s">
        <v>410</v>
      </c>
      <c r="M104" s="99" t="s">
        <v>458</v>
      </c>
      <c r="N104" s="100"/>
      <c r="O104" s="99" t="s">
        <v>476</v>
      </c>
      <c r="P104" s="99"/>
      <c r="Q104" s="99" t="s">
        <v>476</v>
      </c>
      <c r="R104" s="100"/>
      <c r="S104" s="100"/>
      <c r="T104" s="103" t="s">
        <v>628</v>
      </c>
      <c r="U104" s="103" t="s">
        <v>628</v>
      </c>
      <c r="V104" s="103" t="s">
        <v>628</v>
      </c>
      <c r="W104" s="87"/>
      <c r="X104" s="92"/>
      <c r="Y104" s="84"/>
    </row>
    <row r="105" spans="1:25" s="2" customFormat="1" ht="39.75" customHeight="1">
      <c r="A105" s="190"/>
      <c r="B105" s="36" t="s">
        <v>109</v>
      </c>
      <c r="C105" s="207"/>
      <c r="D105" s="22" t="s">
        <v>226</v>
      </c>
      <c r="E105" s="22">
        <v>2</v>
      </c>
      <c r="F105" s="38" t="s">
        <v>228</v>
      </c>
      <c r="G105" s="22">
        <v>5</v>
      </c>
      <c r="H105" s="6" t="s">
        <v>284</v>
      </c>
      <c r="I105" s="41" t="s">
        <v>284</v>
      </c>
      <c r="J105" s="99" t="s">
        <v>355</v>
      </c>
      <c r="K105" s="99" t="s">
        <v>384</v>
      </c>
      <c r="L105" s="99" t="s">
        <v>410</v>
      </c>
      <c r="M105" s="99" t="s">
        <v>458</v>
      </c>
      <c r="N105" s="100"/>
      <c r="O105" s="99" t="s">
        <v>476</v>
      </c>
      <c r="P105" s="99"/>
      <c r="Q105" s="99" t="s">
        <v>476</v>
      </c>
      <c r="R105" s="100"/>
      <c r="S105" s="100"/>
      <c r="T105" s="103" t="s">
        <v>628</v>
      </c>
      <c r="U105" s="103" t="s">
        <v>628</v>
      </c>
      <c r="V105" s="103" t="s">
        <v>628</v>
      </c>
      <c r="W105" s="87"/>
      <c r="X105" s="93"/>
      <c r="Y105" s="84"/>
    </row>
    <row r="106" spans="1:25" s="2" customFormat="1" ht="39.75" customHeight="1">
      <c r="A106" s="190">
        <v>25</v>
      </c>
      <c r="B106" s="13" t="s">
        <v>112</v>
      </c>
      <c r="C106" s="166"/>
      <c r="D106" s="7" t="s">
        <v>225</v>
      </c>
      <c r="E106" s="7">
        <v>1</v>
      </c>
      <c r="F106" s="10" t="s">
        <v>227</v>
      </c>
      <c r="G106" s="7">
        <v>5</v>
      </c>
      <c r="H106" s="22"/>
      <c r="I106" s="7"/>
      <c r="J106" s="99" t="s">
        <v>353</v>
      </c>
      <c r="K106" s="100"/>
      <c r="L106" s="99" t="s">
        <v>403</v>
      </c>
      <c r="M106" s="99" t="s">
        <v>403</v>
      </c>
      <c r="N106" s="100"/>
      <c r="O106" s="99" t="s">
        <v>403</v>
      </c>
      <c r="P106" s="99"/>
      <c r="Q106" s="99" t="s">
        <v>475</v>
      </c>
      <c r="R106" s="99" t="s">
        <v>475</v>
      </c>
      <c r="S106" s="99" t="s">
        <v>509</v>
      </c>
      <c r="T106" s="103" t="s">
        <v>534</v>
      </c>
      <c r="U106" s="103" t="s">
        <v>534</v>
      </c>
      <c r="V106" s="103" t="s">
        <v>534</v>
      </c>
      <c r="W106" s="87" t="s">
        <v>587</v>
      </c>
      <c r="X106" s="92" t="s">
        <v>587</v>
      </c>
      <c r="Y106" s="81"/>
    </row>
    <row r="107" spans="1:25" s="2" customFormat="1" ht="39.75" customHeight="1">
      <c r="A107" s="190"/>
      <c r="B107" s="13" t="s">
        <v>112</v>
      </c>
      <c r="C107" s="166"/>
      <c r="D107" s="7" t="s">
        <v>225</v>
      </c>
      <c r="E107" s="7">
        <v>2</v>
      </c>
      <c r="F107" s="10" t="s">
        <v>228</v>
      </c>
      <c r="G107" s="7">
        <v>5</v>
      </c>
      <c r="H107" s="22"/>
      <c r="I107" s="7"/>
      <c r="J107" s="99" t="s">
        <v>353</v>
      </c>
      <c r="K107" s="100"/>
      <c r="L107" s="99" t="s">
        <v>403</v>
      </c>
      <c r="M107" s="99" t="s">
        <v>403</v>
      </c>
      <c r="N107" s="100"/>
      <c r="O107" s="99" t="s">
        <v>475</v>
      </c>
      <c r="P107" s="99"/>
      <c r="Q107" s="99" t="s">
        <v>475</v>
      </c>
      <c r="R107" s="99" t="s">
        <v>475</v>
      </c>
      <c r="S107" s="99" t="s">
        <v>509</v>
      </c>
      <c r="T107" s="103" t="s">
        <v>534</v>
      </c>
      <c r="U107" s="103" t="s">
        <v>534</v>
      </c>
      <c r="V107" s="103" t="s">
        <v>566</v>
      </c>
      <c r="W107" s="92" t="s">
        <v>587</v>
      </c>
      <c r="X107" s="92" t="s">
        <v>587</v>
      </c>
      <c r="Y107" s="81"/>
    </row>
    <row r="108" spans="1:25" s="2" customFormat="1" ht="39.75" customHeight="1">
      <c r="A108" s="190"/>
      <c r="B108" s="13" t="s">
        <v>112</v>
      </c>
      <c r="C108" s="166"/>
      <c r="D108" s="7" t="s">
        <v>226</v>
      </c>
      <c r="E108" s="7">
        <v>1</v>
      </c>
      <c r="F108" s="10" t="s">
        <v>227</v>
      </c>
      <c r="G108" s="7">
        <v>5</v>
      </c>
      <c r="H108" s="22"/>
      <c r="I108" s="16" t="s">
        <v>328</v>
      </c>
      <c r="J108" s="99" t="s">
        <v>353</v>
      </c>
      <c r="K108" s="100"/>
      <c r="L108" s="99" t="s">
        <v>403</v>
      </c>
      <c r="M108" s="99" t="s">
        <v>403</v>
      </c>
      <c r="N108" s="100"/>
      <c r="O108" s="99" t="s">
        <v>475</v>
      </c>
      <c r="P108" s="99"/>
      <c r="Q108" s="99" t="s">
        <v>475</v>
      </c>
      <c r="R108" s="99" t="s">
        <v>509</v>
      </c>
      <c r="S108" s="99" t="s">
        <v>509</v>
      </c>
      <c r="T108" s="103" t="s">
        <v>534</v>
      </c>
      <c r="U108" s="103" t="s">
        <v>534</v>
      </c>
      <c r="V108" s="103" t="s">
        <v>566</v>
      </c>
      <c r="W108" s="92" t="s">
        <v>587</v>
      </c>
      <c r="X108" s="93"/>
      <c r="Y108" s="81"/>
    </row>
    <row r="109" spans="1:25" s="2" customFormat="1" ht="39.75" customHeight="1">
      <c r="A109" s="190"/>
      <c r="B109" s="13" t="s">
        <v>112</v>
      </c>
      <c r="C109" s="166"/>
      <c r="D109" s="7" t="s">
        <v>226</v>
      </c>
      <c r="E109" s="7">
        <v>2</v>
      </c>
      <c r="F109" s="10" t="s">
        <v>228</v>
      </c>
      <c r="G109" s="7">
        <v>5</v>
      </c>
      <c r="H109" s="22"/>
      <c r="I109" s="40" t="s">
        <v>328</v>
      </c>
      <c r="J109" s="99" t="s">
        <v>353</v>
      </c>
      <c r="K109" s="100"/>
      <c r="L109" s="99" t="s">
        <v>403</v>
      </c>
      <c r="M109" s="99" t="s">
        <v>403</v>
      </c>
      <c r="N109" s="100"/>
      <c r="O109" s="99" t="s">
        <v>475</v>
      </c>
      <c r="P109" s="99"/>
      <c r="Q109" s="99" t="s">
        <v>475</v>
      </c>
      <c r="R109" s="99" t="s">
        <v>509</v>
      </c>
      <c r="S109" s="99" t="s">
        <v>509</v>
      </c>
      <c r="T109" s="103" t="s">
        <v>534</v>
      </c>
      <c r="U109" s="103" t="s">
        <v>534</v>
      </c>
      <c r="V109" s="103" t="s">
        <v>566</v>
      </c>
      <c r="W109" s="92" t="s">
        <v>587</v>
      </c>
      <c r="X109" s="93"/>
      <c r="Y109" s="81"/>
    </row>
    <row r="110" spans="1:25" s="2" customFormat="1" ht="39.75" customHeight="1">
      <c r="A110" s="190">
        <v>26</v>
      </c>
      <c r="B110" s="13" t="s">
        <v>119</v>
      </c>
      <c r="C110" s="166"/>
      <c r="D110" s="7" t="s">
        <v>225</v>
      </c>
      <c r="E110" s="7">
        <v>1</v>
      </c>
      <c r="F110" s="10" t="s">
        <v>227</v>
      </c>
      <c r="G110" s="7">
        <v>5</v>
      </c>
      <c r="H110" s="6" t="s">
        <v>271</v>
      </c>
      <c r="I110" s="40" t="s">
        <v>271</v>
      </c>
      <c r="J110" s="99" t="s">
        <v>353</v>
      </c>
      <c r="K110" s="100"/>
      <c r="L110" s="99" t="s">
        <v>403</v>
      </c>
      <c r="M110" s="99" t="s">
        <v>403</v>
      </c>
      <c r="N110" s="100"/>
      <c r="O110" s="99" t="s">
        <v>403</v>
      </c>
      <c r="P110" s="99"/>
      <c r="Q110" s="99" t="s">
        <v>475</v>
      </c>
      <c r="R110" s="99" t="s">
        <v>475</v>
      </c>
      <c r="S110" s="100"/>
      <c r="T110" s="103" t="s">
        <v>534</v>
      </c>
      <c r="U110" s="103" t="s">
        <v>534</v>
      </c>
      <c r="V110" s="103" t="s">
        <v>534</v>
      </c>
      <c r="W110" s="92" t="s">
        <v>588</v>
      </c>
      <c r="X110" s="92" t="s">
        <v>588</v>
      </c>
      <c r="Y110" s="81"/>
    </row>
    <row r="111" spans="1:25" s="2" customFormat="1" ht="39.75" customHeight="1">
      <c r="A111" s="190"/>
      <c r="B111" s="13" t="s">
        <v>119</v>
      </c>
      <c r="C111" s="166"/>
      <c r="D111" s="7" t="s">
        <v>225</v>
      </c>
      <c r="E111" s="7">
        <v>2</v>
      </c>
      <c r="F111" s="10" t="s">
        <v>228</v>
      </c>
      <c r="G111" s="7">
        <v>5</v>
      </c>
      <c r="H111" s="6" t="s">
        <v>271</v>
      </c>
      <c r="I111" s="40" t="s">
        <v>271</v>
      </c>
      <c r="J111" s="99" t="s">
        <v>353</v>
      </c>
      <c r="K111" s="100"/>
      <c r="L111" s="99" t="s">
        <v>403</v>
      </c>
      <c r="M111" s="99" t="s">
        <v>403</v>
      </c>
      <c r="N111" s="100"/>
      <c r="O111" s="99" t="s">
        <v>475</v>
      </c>
      <c r="P111" s="99"/>
      <c r="Q111" s="99" t="s">
        <v>475</v>
      </c>
      <c r="R111" s="99" t="s">
        <v>475</v>
      </c>
      <c r="S111" s="100"/>
      <c r="T111" s="103" t="s">
        <v>534</v>
      </c>
      <c r="U111" s="103" t="s">
        <v>534</v>
      </c>
      <c r="V111" s="103" t="s">
        <v>567</v>
      </c>
      <c r="W111" s="92" t="s">
        <v>588</v>
      </c>
      <c r="X111" s="92" t="s">
        <v>588</v>
      </c>
      <c r="Y111" s="81"/>
    </row>
    <row r="112" spans="1:25" s="2" customFormat="1" ht="39.75" customHeight="1">
      <c r="A112" s="190"/>
      <c r="B112" s="13" t="s">
        <v>119</v>
      </c>
      <c r="C112" s="166"/>
      <c r="D112" s="7" t="s">
        <v>226</v>
      </c>
      <c r="E112" s="7">
        <v>1</v>
      </c>
      <c r="F112" s="10" t="s">
        <v>227</v>
      </c>
      <c r="G112" s="7">
        <v>5</v>
      </c>
      <c r="H112" s="6" t="s">
        <v>271</v>
      </c>
      <c r="I112" s="40" t="s">
        <v>328</v>
      </c>
      <c r="J112" s="99" t="s">
        <v>353</v>
      </c>
      <c r="K112" s="100"/>
      <c r="L112" s="99" t="s">
        <v>403</v>
      </c>
      <c r="M112" s="99" t="s">
        <v>403</v>
      </c>
      <c r="N112" s="100"/>
      <c r="O112" s="99" t="s">
        <v>475</v>
      </c>
      <c r="P112" s="99"/>
      <c r="Q112" s="99" t="s">
        <v>475</v>
      </c>
      <c r="R112" s="100"/>
      <c r="S112" s="100"/>
      <c r="T112" s="103" t="s">
        <v>534</v>
      </c>
      <c r="U112" s="103" t="s">
        <v>534</v>
      </c>
      <c r="V112" s="103" t="s">
        <v>567</v>
      </c>
      <c r="W112" s="92" t="s">
        <v>588</v>
      </c>
      <c r="X112" s="93"/>
      <c r="Y112" s="81"/>
    </row>
    <row r="113" spans="1:25" s="2" customFormat="1" ht="39.75" customHeight="1">
      <c r="A113" s="190"/>
      <c r="B113" s="13" t="s">
        <v>119</v>
      </c>
      <c r="C113" s="166"/>
      <c r="D113" s="7" t="s">
        <v>226</v>
      </c>
      <c r="E113" s="7">
        <v>2</v>
      </c>
      <c r="F113" s="10" t="s">
        <v>228</v>
      </c>
      <c r="G113" s="7">
        <v>5</v>
      </c>
      <c r="H113" s="6" t="s">
        <v>271</v>
      </c>
      <c r="I113" s="40" t="s">
        <v>328</v>
      </c>
      <c r="J113" s="99" t="s">
        <v>353</v>
      </c>
      <c r="K113" s="100"/>
      <c r="L113" s="99" t="s">
        <v>403</v>
      </c>
      <c r="M113" s="99" t="s">
        <v>403</v>
      </c>
      <c r="N113" s="100"/>
      <c r="O113" s="99" t="s">
        <v>475</v>
      </c>
      <c r="P113" s="99"/>
      <c r="Q113" s="99" t="s">
        <v>475</v>
      </c>
      <c r="R113" s="100"/>
      <c r="S113" s="100"/>
      <c r="T113" s="103" t="s">
        <v>534</v>
      </c>
      <c r="U113" s="103" t="s">
        <v>534</v>
      </c>
      <c r="V113" s="103" t="s">
        <v>567</v>
      </c>
      <c r="W113" s="92" t="s">
        <v>588</v>
      </c>
      <c r="X113" s="93"/>
      <c r="Y113" s="81"/>
    </row>
    <row r="114" spans="1:25" s="2" customFormat="1" ht="39.75" customHeight="1">
      <c r="A114" s="190">
        <v>27</v>
      </c>
      <c r="B114" s="13" t="s">
        <v>123</v>
      </c>
      <c r="C114" s="166"/>
      <c r="D114" s="7" t="s">
        <v>225</v>
      </c>
      <c r="E114" s="7">
        <v>1</v>
      </c>
      <c r="F114" s="10" t="s">
        <v>227</v>
      </c>
      <c r="G114" s="7">
        <v>5</v>
      </c>
      <c r="H114" s="6" t="s">
        <v>271</v>
      </c>
      <c r="I114" s="40" t="s">
        <v>271</v>
      </c>
      <c r="J114" s="99" t="s">
        <v>353</v>
      </c>
      <c r="K114" s="99" t="s">
        <v>382</v>
      </c>
      <c r="L114" s="99" t="s">
        <v>403</v>
      </c>
      <c r="M114" s="99" t="s">
        <v>403</v>
      </c>
      <c r="N114" s="100"/>
      <c r="O114" s="99" t="s">
        <v>403</v>
      </c>
      <c r="P114" s="99"/>
      <c r="Q114" s="99" t="s">
        <v>475</v>
      </c>
      <c r="R114" s="99" t="s">
        <v>475</v>
      </c>
      <c r="S114" s="99" t="s">
        <v>508</v>
      </c>
      <c r="T114" s="103" t="s">
        <v>534</v>
      </c>
      <c r="U114" s="103" t="s">
        <v>534</v>
      </c>
      <c r="V114" s="103" t="s">
        <v>534</v>
      </c>
      <c r="W114" s="92" t="s">
        <v>588</v>
      </c>
      <c r="X114" s="92" t="s">
        <v>588</v>
      </c>
      <c r="Y114" s="81"/>
    </row>
    <row r="115" spans="1:25" s="2" customFormat="1" ht="39.75" customHeight="1">
      <c r="A115" s="190"/>
      <c r="B115" s="13" t="s">
        <v>123</v>
      </c>
      <c r="C115" s="166"/>
      <c r="D115" s="7" t="s">
        <v>225</v>
      </c>
      <c r="E115" s="7">
        <v>2</v>
      </c>
      <c r="F115" s="10" t="s">
        <v>228</v>
      </c>
      <c r="G115" s="7">
        <v>5</v>
      </c>
      <c r="H115" s="6" t="s">
        <v>271</v>
      </c>
      <c r="I115" s="40" t="s">
        <v>271</v>
      </c>
      <c r="J115" s="99" t="s">
        <v>353</v>
      </c>
      <c r="K115" s="99" t="s">
        <v>382</v>
      </c>
      <c r="L115" s="99" t="s">
        <v>403</v>
      </c>
      <c r="M115" s="99" t="s">
        <v>403</v>
      </c>
      <c r="N115" s="100"/>
      <c r="O115" s="99" t="s">
        <v>475</v>
      </c>
      <c r="P115" s="99"/>
      <c r="Q115" s="99" t="s">
        <v>475</v>
      </c>
      <c r="R115" s="99" t="s">
        <v>475</v>
      </c>
      <c r="S115" s="99" t="s">
        <v>508</v>
      </c>
      <c r="T115" s="103" t="s">
        <v>534</v>
      </c>
      <c r="U115" s="103" t="s">
        <v>534</v>
      </c>
      <c r="V115" s="103" t="s">
        <v>567</v>
      </c>
      <c r="W115" s="92" t="s">
        <v>588</v>
      </c>
      <c r="X115" s="92" t="s">
        <v>588</v>
      </c>
      <c r="Y115" s="81"/>
    </row>
    <row r="116" spans="1:25" s="2" customFormat="1" ht="39.75" customHeight="1">
      <c r="A116" s="190"/>
      <c r="B116" s="13" t="s">
        <v>123</v>
      </c>
      <c r="C116" s="166"/>
      <c r="D116" s="7" t="s">
        <v>226</v>
      </c>
      <c r="E116" s="7">
        <v>1</v>
      </c>
      <c r="F116" s="10" t="s">
        <v>227</v>
      </c>
      <c r="G116" s="7">
        <v>5</v>
      </c>
      <c r="H116" s="6" t="s">
        <v>271</v>
      </c>
      <c r="I116" s="40" t="s">
        <v>328</v>
      </c>
      <c r="J116" s="99" t="s">
        <v>353</v>
      </c>
      <c r="K116" s="99" t="s">
        <v>382</v>
      </c>
      <c r="L116" s="99" t="s">
        <v>403</v>
      </c>
      <c r="M116" s="99" t="s">
        <v>403</v>
      </c>
      <c r="N116" s="100"/>
      <c r="O116" s="99" t="s">
        <v>475</v>
      </c>
      <c r="P116" s="99"/>
      <c r="Q116" s="99" t="s">
        <v>475</v>
      </c>
      <c r="R116" s="99" t="s">
        <v>508</v>
      </c>
      <c r="S116" s="99" t="s">
        <v>508</v>
      </c>
      <c r="T116" s="103" t="s">
        <v>534</v>
      </c>
      <c r="U116" s="103" t="s">
        <v>534</v>
      </c>
      <c r="V116" s="103" t="s">
        <v>567</v>
      </c>
      <c r="W116" s="92" t="s">
        <v>588</v>
      </c>
      <c r="X116" s="92" t="s">
        <v>603</v>
      </c>
      <c r="Y116" s="81"/>
    </row>
    <row r="117" spans="1:25" s="2" customFormat="1" ht="35.25" customHeight="1">
      <c r="A117" s="190"/>
      <c r="B117" s="13" t="s">
        <v>123</v>
      </c>
      <c r="C117" s="166"/>
      <c r="D117" s="7" t="s">
        <v>226</v>
      </c>
      <c r="E117" s="7">
        <v>2</v>
      </c>
      <c r="F117" s="10" t="s">
        <v>228</v>
      </c>
      <c r="G117" s="7">
        <v>5</v>
      </c>
      <c r="H117" s="6" t="s">
        <v>271</v>
      </c>
      <c r="I117" s="40" t="s">
        <v>328</v>
      </c>
      <c r="J117" s="99" t="s">
        <v>353</v>
      </c>
      <c r="K117" s="99" t="s">
        <v>382</v>
      </c>
      <c r="L117" s="99" t="s">
        <v>403</v>
      </c>
      <c r="M117" s="99" t="s">
        <v>403</v>
      </c>
      <c r="N117" s="100"/>
      <c r="O117" s="99" t="s">
        <v>475</v>
      </c>
      <c r="P117" s="99"/>
      <c r="Q117" s="99" t="s">
        <v>475</v>
      </c>
      <c r="R117" s="99" t="s">
        <v>508</v>
      </c>
      <c r="S117" s="99" t="s">
        <v>508</v>
      </c>
      <c r="T117" s="103" t="s">
        <v>534</v>
      </c>
      <c r="U117" s="103" t="s">
        <v>534</v>
      </c>
      <c r="V117" s="103" t="s">
        <v>567</v>
      </c>
      <c r="W117" s="92" t="s">
        <v>588</v>
      </c>
      <c r="X117" s="92" t="s">
        <v>603</v>
      </c>
      <c r="Y117" s="81"/>
    </row>
    <row r="118" spans="1:25" s="2" customFormat="1" ht="39.75" customHeight="1">
      <c r="A118" s="190">
        <v>28</v>
      </c>
      <c r="B118" s="13" t="s">
        <v>126</v>
      </c>
      <c r="C118" s="166"/>
      <c r="D118" s="7" t="s">
        <v>225</v>
      </c>
      <c r="E118" s="7">
        <v>1</v>
      </c>
      <c r="F118" s="10" t="s">
        <v>227</v>
      </c>
      <c r="G118" s="7">
        <v>5</v>
      </c>
      <c r="H118" s="6" t="s">
        <v>271</v>
      </c>
      <c r="I118" s="40" t="s">
        <v>271</v>
      </c>
      <c r="J118" s="99" t="s">
        <v>353</v>
      </c>
      <c r="K118" s="99" t="s">
        <v>382</v>
      </c>
      <c r="L118" s="99" t="s">
        <v>403</v>
      </c>
      <c r="M118" s="99" t="s">
        <v>403</v>
      </c>
      <c r="N118" s="100"/>
      <c r="O118" s="99" t="s">
        <v>403</v>
      </c>
      <c r="P118" s="99"/>
      <c r="Q118" s="99" t="s">
        <v>475</v>
      </c>
      <c r="R118" s="99" t="s">
        <v>475</v>
      </c>
      <c r="S118" s="99" t="s">
        <v>508</v>
      </c>
      <c r="T118" s="103" t="s">
        <v>534</v>
      </c>
      <c r="U118" s="103" t="s">
        <v>534</v>
      </c>
      <c r="V118" s="103" t="s">
        <v>534</v>
      </c>
      <c r="W118" s="92" t="s">
        <v>587</v>
      </c>
      <c r="X118" s="92" t="s">
        <v>587</v>
      </c>
      <c r="Y118" s="81"/>
    </row>
    <row r="119" spans="1:25" s="2" customFormat="1" ht="39.75" customHeight="1">
      <c r="A119" s="190"/>
      <c r="B119" s="13" t="s">
        <v>126</v>
      </c>
      <c r="C119" s="166"/>
      <c r="D119" s="7" t="s">
        <v>225</v>
      </c>
      <c r="E119" s="7">
        <v>2</v>
      </c>
      <c r="F119" s="10" t="s">
        <v>228</v>
      </c>
      <c r="G119" s="7">
        <v>5</v>
      </c>
      <c r="H119" s="6" t="s">
        <v>271</v>
      </c>
      <c r="I119" s="40" t="s">
        <v>271</v>
      </c>
      <c r="J119" s="99" t="s">
        <v>353</v>
      </c>
      <c r="K119" s="99" t="s">
        <v>382</v>
      </c>
      <c r="L119" s="99" t="s">
        <v>403</v>
      </c>
      <c r="M119" s="99" t="s">
        <v>403</v>
      </c>
      <c r="N119" s="100"/>
      <c r="O119" s="99" t="s">
        <v>475</v>
      </c>
      <c r="P119" s="99"/>
      <c r="Q119" s="99" t="s">
        <v>475</v>
      </c>
      <c r="R119" s="99" t="s">
        <v>475</v>
      </c>
      <c r="S119" s="99" t="s">
        <v>508</v>
      </c>
      <c r="T119" s="103" t="s">
        <v>534</v>
      </c>
      <c r="U119" s="103" t="s">
        <v>534</v>
      </c>
      <c r="V119" s="103" t="s">
        <v>566</v>
      </c>
      <c r="W119" s="92" t="s">
        <v>587</v>
      </c>
      <c r="X119" s="92" t="s">
        <v>587</v>
      </c>
      <c r="Y119" s="81"/>
    </row>
    <row r="120" spans="1:25" s="2" customFormat="1" ht="39.75" customHeight="1">
      <c r="A120" s="190"/>
      <c r="B120" s="13" t="s">
        <v>126</v>
      </c>
      <c r="C120" s="166"/>
      <c r="D120" s="7" t="s">
        <v>226</v>
      </c>
      <c r="E120" s="7">
        <v>1</v>
      </c>
      <c r="F120" s="10" t="s">
        <v>227</v>
      </c>
      <c r="G120" s="7">
        <v>5</v>
      </c>
      <c r="H120" s="6" t="s">
        <v>271</v>
      </c>
      <c r="I120" s="40" t="s">
        <v>328</v>
      </c>
      <c r="J120" s="99" t="s">
        <v>353</v>
      </c>
      <c r="K120" s="99" t="s">
        <v>382</v>
      </c>
      <c r="L120" s="99" t="s">
        <v>403</v>
      </c>
      <c r="M120" s="99" t="s">
        <v>403</v>
      </c>
      <c r="N120" s="100"/>
      <c r="O120" s="99" t="s">
        <v>475</v>
      </c>
      <c r="P120" s="99"/>
      <c r="Q120" s="99" t="s">
        <v>475</v>
      </c>
      <c r="R120" s="99" t="s">
        <v>508</v>
      </c>
      <c r="S120" s="99" t="s">
        <v>508</v>
      </c>
      <c r="T120" s="87" t="s">
        <v>534</v>
      </c>
      <c r="U120" s="87" t="s">
        <v>534</v>
      </c>
      <c r="V120" s="87" t="s">
        <v>566</v>
      </c>
      <c r="W120" s="92" t="s">
        <v>587</v>
      </c>
      <c r="X120" s="92" t="s">
        <v>603</v>
      </c>
      <c r="Y120" s="81"/>
    </row>
    <row r="121" spans="1:25" s="2" customFormat="1" ht="39.75" customHeight="1">
      <c r="A121" s="191"/>
      <c r="B121" s="13" t="s">
        <v>126</v>
      </c>
      <c r="C121" s="160"/>
      <c r="D121" s="21" t="s">
        <v>226</v>
      </c>
      <c r="E121" s="21">
        <v>2</v>
      </c>
      <c r="F121" s="23" t="s">
        <v>228</v>
      </c>
      <c r="G121" s="21">
        <v>5</v>
      </c>
      <c r="H121" s="6" t="s">
        <v>271</v>
      </c>
      <c r="I121" s="40" t="s">
        <v>328</v>
      </c>
      <c r="J121" s="99" t="s">
        <v>353</v>
      </c>
      <c r="K121" s="99" t="s">
        <v>382</v>
      </c>
      <c r="L121" s="99" t="s">
        <v>403</v>
      </c>
      <c r="M121" s="99" t="s">
        <v>403</v>
      </c>
      <c r="N121" s="31"/>
      <c r="O121" s="99" t="s">
        <v>475</v>
      </c>
      <c r="P121" s="101"/>
      <c r="Q121" s="99" t="s">
        <v>475</v>
      </c>
      <c r="R121" s="99" t="s">
        <v>508</v>
      </c>
      <c r="S121" s="99" t="s">
        <v>508</v>
      </c>
      <c r="T121" s="87" t="s">
        <v>534</v>
      </c>
      <c r="U121" s="87" t="s">
        <v>534</v>
      </c>
      <c r="V121" s="87" t="s">
        <v>566</v>
      </c>
      <c r="W121" s="92" t="s">
        <v>587</v>
      </c>
      <c r="X121" s="92" t="s">
        <v>603</v>
      </c>
      <c r="Y121" s="81"/>
    </row>
    <row r="122" spans="1:27" ht="30" customHeight="1">
      <c r="A122" s="190">
        <v>29</v>
      </c>
      <c r="B122" s="24" t="s">
        <v>243</v>
      </c>
      <c r="C122" s="197"/>
      <c r="D122" s="19" t="s">
        <v>225</v>
      </c>
      <c r="E122" s="19">
        <v>1</v>
      </c>
      <c r="F122" s="10" t="s">
        <v>227</v>
      </c>
      <c r="G122" s="19">
        <v>5</v>
      </c>
      <c r="H122" s="26"/>
      <c r="I122" s="25" t="s">
        <v>329</v>
      </c>
      <c r="J122" s="26"/>
      <c r="K122" s="99" t="s">
        <v>383</v>
      </c>
      <c r="L122" s="99" t="s">
        <v>383</v>
      </c>
      <c r="M122" s="27" t="s">
        <v>457</v>
      </c>
      <c r="N122" s="26"/>
      <c r="O122" s="27" t="s">
        <v>457</v>
      </c>
      <c r="P122" s="27"/>
      <c r="Q122" s="27" t="s">
        <v>457</v>
      </c>
      <c r="R122" s="99" t="s">
        <v>481</v>
      </c>
      <c r="S122" s="99" t="s">
        <v>525</v>
      </c>
      <c r="T122" s="87" t="s">
        <v>525</v>
      </c>
      <c r="U122" s="88" t="s">
        <v>555</v>
      </c>
      <c r="V122" s="26" t="s">
        <v>570</v>
      </c>
      <c r="W122" s="92" t="s">
        <v>591</v>
      </c>
      <c r="X122" s="93"/>
      <c r="Y122" s="84"/>
      <c r="AA122" s="1">
        <v>16</v>
      </c>
    </row>
    <row r="123" spans="1:27" ht="30" customHeight="1">
      <c r="A123" s="190"/>
      <c r="B123" s="24" t="s">
        <v>243</v>
      </c>
      <c r="C123" s="197"/>
      <c r="D123" s="19" t="s">
        <v>225</v>
      </c>
      <c r="E123" s="19">
        <v>2</v>
      </c>
      <c r="F123" s="10" t="s">
        <v>228</v>
      </c>
      <c r="G123" s="19">
        <v>5</v>
      </c>
      <c r="H123" s="26"/>
      <c r="I123" s="25" t="s">
        <v>329</v>
      </c>
      <c r="J123" s="26"/>
      <c r="K123" s="99" t="s">
        <v>383</v>
      </c>
      <c r="L123" s="99" t="s">
        <v>383</v>
      </c>
      <c r="M123" s="27" t="s">
        <v>457</v>
      </c>
      <c r="N123" s="26"/>
      <c r="O123" s="27" t="s">
        <v>457</v>
      </c>
      <c r="P123" s="27"/>
      <c r="Q123" s="99" t="s">
        <v>481</v>
      </c>
      <c r="R123" s="99" t="s">
        <v>481</v>
      </c>
      <c r="S123" s="99" t="s">
        <v>525</v>
      </c>
      <c r="T123" s="87" t="s">
        <v>525</v>
      </c>
      <c r="U123" s="87" t="s">
        <v>555</v>
      </c>
      <c r="V123" s="26" t="s">
        <v>570</v>
      </c>
      <c r="W123" s="92" t="s">
        <v>591</v>
      </c>
      <c r="X123" s="93"/>
      <c r="Y123" s="81"/>
      <c r="AA123" s="1">
        <v>16</v>
      </c>
    </row>
    <row r="124" spans="1:27" ht="30" customHeight="1">
      <c r="A124" s="190"/>
      <c r="B124" s="24" t="s">
        <v>243</v>
      </c>
      <c r="C124" s="197"/>
      <c r="D124" s="19" t="s">
        <v>226</v>
      </c>
      <c r="E124" s="19">
        <v>1</v>
      </c>
      <c r="F124" s="10" t="s">
        <v>227</v>
      </c>
      <c r="G124" s="19">
        <v>5</v>
      </c>
      <c r="H124" s="27" t="s">
        <v>273</v>
      </c>
      <c r="I124" s="25" t="s">
        <v>329</v>
      </c>
      <c r="J124" s="26"/>
      <c r="K124" s="99" t="s">
        <v>383</v>
      </c>
      <c r="L124" s="100"/>
      <c r="M124" s="27" t="s">
        <v>457</v>
      </c>
      <c r="N124" s="26"/>
      <c r="O124" s="27" t="s">
        <v>457</v>
      </c>
      <c r="P124" s="27"/>
      <c r="Q124" s="99" t="s">
        <v>481</v>
      </c>
      <c r="R124" s="99" t="s">
        <v>481</v>
      </c>
      <c r="S124" s="99" t="s">
        <v>525</v>
      </c>
      <c r="T124" s="26"/>
      <c r="U124" s="87" t="s">
        <v>555</v>
      </c>
      <c r="V124" s="87" t="s">
        <v>569</v>
      </c>
      <c r="W124" s="92" t="s">
        <v>591</v>
      </c>
      <c r="X124" s="92"/>
      <c r="Y124" s="82"/>
      <c r="AA124" s="1">
        <v>16</v>
      </c>
    </row>
    <row r="125" spans="1:25" ht="30" customHeight="1">
      <c r="A125" s="190"/>
      <c r="B125" s="24" t="s">
        <v>243</v>
      </c>
      <c r="C125" s="197"/>
      <c r="D125" s="19" t="s">
        <v>226</v>
      </c>
      <c r="E125" s="19">
        <v>2</v>
      </c>
      <c r="F125" s="10" t="s">
        <v>228</v>
      </c>
      <c r="G125" s="19">
        <v>5</v>
      </c>
      <c r="H125" s="27" t="s">
        <v>273</v>
      </c>
      <c r="I125" s="25" t="s">
        <v>329</v>
      </c>
      <c r="J125" s="26"/>
      <c r="K125" s="99" t="s">
        <v>383</v>
      </c>
      <c r="L125" s="100"/>
      <c r="M125" s="27" t="s">
        <v>457</v>
      </c>
      <c r="N125" s="26"/>
      <c r="O125" s="27" t="s">
        <v>457</v>
      </c>
      <c r="P125" s="27"/>
      <c r="Q125" s="99" t="s">
        <v>481</v>
      </c>
      <c r="R125" s="26"/>
      <c r="S125" s="99" t="s">
        <v>525</v>
      </c>
      <c r="T125" s="26"/>
      <c r="U125" s="87" t="s">
        <v>555</v>
      </c>
      <c r="V125" s="87" t="s">
        <v>569</v>
      </c>
      <c r="W125" s="92" t="s">
        <v>591</v>
      </c>
      <c r="X125" s="92"/>
      <c r="Y125" s="82"/>
    </row>
    <row r="126" spans="1:25" ht="30" customHeight="1">
      <c r="A126" s="190">
        <v>30</v>
      </c>
      <c r="B126" s="26" t="s">
        <v>244</v>
      </c>
      <c r="C126" s="197"/>
      <c r="D126" s="19" t="s">
        <v>225</v>
      </c>
      <c r="E126" s="19">
        <v>1</v>
      </c>
      <c r="F126" s="10" t="s">
        <v>227</v>
      </c>
      <c r="G126" s="19">
        <v>5</v>
      </c>
      <c r="H126" s="26"/>
      <c r="I126" s="25" t="s">
        <v>329</v>
      </c>
      <c r="J126" s="99" t="s">
        <v>354</v>
      </c>
      <c r="K126" s="99" t="s">
        <v>383</v>
      </c>
      <c r="L126" s="99" t="s">
        <v>383</v>
      </c>
      <c r="M126" s="27" t="s">
        <v>457</v>
      </c>
      <c r="N126" s="26"/>
      <c r="O126" s="27" t="s">
        <v>457</v>
      </c>
      <c r="P126" s="27"/>
      <c r="Q126" s="27" t="s">
        <v>457</v>
      </c>
      <c r="R126" s="99" t="s">
        <v>481</v>
      </c>
      <c r="S126" s="99" t="s">
        <v>525</v>
      </c>
      <c r="T126" s="87" t="s">
        <v>525</v>
      </c>
      <c r="U126" s="87" t="s">
        <v>555</v>
      </c>
      <c r="V126" s="26" t="s">
        <v>570</v>
      </c>
      <c r="W126" s="107" t="s">
        <v>629</v>
      </c>
      <c r="X126" s="107" t="s">
        <v>629</v>
      </c>
      <c r="Y126" s="81" t="s">
        <v>584</v>
      </c>
    </row>
    <row r="127" spans="1:25" ht="30" customHeight="1">
      <c r="A127" s="190"/>
      <c r="B127" s="26" t="s">
        <v>244</v>
      </c>
      <c r="C127" s="197"/>
      <c r="D127" s="19" t="s">
        <v>225</v>
      </c>
      <c r="E127" s="19">
        <v>2</v>
      </c>
      <c r="F127" s="10" t="s">
        <v>228</v>
      </c>
      <c r="G127" s="19">
        <v>5</v>
      </c>
      <c r="H127" s="26"/>
      <c r="I127" s="25" t="s">
        <v>329</v>
      </c>
      <c r="J127" s="99" t="s">
        <v>354</v>
      </c>
      <c r="K127" s="99" t="s">
        <v>383</v>
      </c>
      <c r="L127" s="99" t="s">
        <v>383</v>
      </c>
      <c r="M127" s="27" t="s">
        <v>457</v>
      </c>
      <c r="N127" s="26"/>
      <c r="O127" s="27" t="s">
        <v>457</v>
      </c>
      <c r="P127" s="27"/>
      <c r="Q127" s="99" t="s">
        <v>481</v>
      </c>
      <c r="R127" s="99" t="s">
        <v>481</v>
      </c>
      <c r="S127" s="99" t="s">
        <v>525</v>
      </c>
      <c r="T127" s="87" t="s">
        <v>525</v>
      </c>
      <c r="U127" s="87" t="s">
        <v>555</v>
      </c>
      <c r="V127" s="26" t="s">
        <v>570</v>
      </c>
      <c r="W127" s="107" t="s">
        <v>629</v>
      </c>
      <c r="X127" s="107" t="s">
        <v>629</v>
      </c>
      <c r="Y127" s="81"/>
    </row>
    <row r="128" spans="1:25" ht="30" customHeight="1">
      <c r="A128" s="190"/>
      <c r="B128" s="26" t="s">
        <v>244</v>
      </c>
      <c r="C128" s="197"/>
      <c r="D128" s="19" t="s">
        <v>226</v>
      </c>
      <c r="E128" s="19">
        <v>1</v>
      </c>
      <c r="F128" s="10" t="s">
        <v>227</v>
      </c>
      <c r="G128" s="19">
        <v>5</v>
      </c>
      <c r="H128" s="27" t="s">
        <v>273</v>
      </c>
      <c r="I128" s="25" t="s">
        <v>329</v>
      </c>
      <c r="J128" s="99" t="s">
        <v>354</v>
      </c>
      <c r="K128" s="99" t="s">
        <v>383</v>
      </c>
      <c r="L128" s="99" t="s">
        <v>354</v>
      </c>
      <c r="M128" s="27" t="s">
        <v>457</v>
      </c>
      <c r="N128" s="26"/>
      <c r="O128" s="27" t="s">
        <v>457</v>
      </c>
      <c r="P128" s="27"/>
      <c r="Q128" s="99" t="s">
        <v>481</v>
      </c>
      <c r="R128" s="99" t="s">
        <v>481</v>
      </c>
      <c r="S128" s="99" t="s">
        <v>525</v>
      </c>
      <c r="T128" s="26"/>
      <c r="U128" s="87" t="s">
        <v>555</v>
      </c>
      <c r="V128" s="26"/>
      <c r="W128" s="107" t="s">
        <v>629</v>
      </c>
      <c r="X128" s="107" t="s">
        <v>629</v>
      </c>
      <c r="Y128" s="81"/>
    </row>
    <row r="129" spans="1:25" ht="30" customHeight="1">
      <c r="A129" s="190"/>
      <c r="B129" s="26" t="s">
        <v>244</v>
      </c>
      <c r="C129" s="197"/>
      <c r="D129" s="19" t="s">
        <v>226</v>
      </c>
      <c r="E129" s="19">
        <v>2</v>
      </c>
      <c r="F129" s="10" t="s">
        <v>228</v>
      </c>
      <c r="G129" s="19">
        <v>5</v>
      </c>
      <c r="H129" s="27" t="s">
        <v>273</v>
      </c>
      <c r="I129" s="25" t="s">
        <v>329</v>
      </c>
      <c r="J129" s="99" t="s">
        <v>354</v>
      </c>
      <c r="K129" s="99" t="s">
        <v>383</v>
      </c>
      <c r="L129" s="99" t="s">
        <v>354</v>
      </c>
      <c r="M129" s="27" t="s">
        <v>457</v>
      </c>
      <c r="N129" s="26"/>
      <c r="O129" s="27" t="s">
        <v>457</v>
      </c>
      <c r="P129" s="27"/>
      <c r="Q129" s="99" t="s">
        <v>481</v>
      </c>
      <c r="R129" s="26"/>
      <c r="S129" s="99" t="s">
        <v>525</v>
      </c>
      <c r="T129" s="26"/>
      <c r="U129" s="87" t="s">
        <v>555</v>
      </c>
      <c r="V129" s="26"/>
      <c r="W129" s="107" t="s">
        <v>629</v>
      </c>
      <c r="X129" s="107" t="s">
        <v>629</v>
      </c>
      <c r="Y129" s="81"/>
    </row>
    <row r="130" spans="1:25" ht="30" customHeight="1">
      <c r="A130" s="190">
        <v>32</v>
      </c>
      <c r="B130" s="24" t="s">
        <v>245</v>
      </c>
      <c r="C130" s="197"/>
      <c r="D130" s="19" t="s">
        <v>225</v>
      </c>
      <c r="E130" s="19">
        <v>1</v>
      </c>
      <c r="F130" s="10" t="s">
        <v>227</v>
      </c>
      <c r="G130" s="19">
        <v>5</v>
      </c>
      <c r="H130" s="26"/>
      <c r="I130" s="25" t="s">
        <v>329</v>
      </c>
      <c r="J130" s="99" t="s">
        <v>356</v>
      </c>
      <c r="K130" s="99" t="s">
        <v>385</v>
      </c>
      <c r="L130" s="27" t="s">
        <v>381</v>
      </c>
      <c r="M130" s="27" t="s">
        <v>457</v>
      </c>
      <c r="N130" s="26"/>
      <c r="O130" s="27" t="s">
        <v>457</v>
      </c>
      <c r="P130" s="27"/>
      <c r="Q130" s="27" t="s">
        <v>457</v>
      </c>
      <c r="R130" s="99" t="s">
        <v>481</v>
      </c>
      <c r="S130" s="26"/>
      <c r="T130" s="26"/>
      <c r="U130" s="87" t="s">
        <v>555</v>
      </c>
      <c r="V130" s="26" t="s">
        <v>570</v>
      </c>
      <c r="W130" s="92" t="s">
        <v>591</v>
      </c>
      <c r="X130" s="92" t="s">
        <v>602</v>
      </c>
      <c r="Y130" s="83" t="s">
        <v>602</v>
      </c>
    </row>
    <row r="131" spans="1:25" ht="30" customHeight="1">
      <c r="A131" s="190"/>
      <c r="B131" s="24" t="s">
        <v>245</v>
      </c>
      <c r="C131" s="197"/>
      <c r="D131" s="19" t="s">
        <v>225</v>
      </c>
      <c r="E131" s="19">
        <v>2</v>
      </c>
      <c r="F131" s="10" t="s">
        <v>228</v>
      </c>
      <c r="G131" s="19">
        <v>5</v>
      </c>
      <c r="H131" s="26"/>
      <c r="I131" s="25" t="s">
        <v>329</v>
      </c>
      <c r="J131" s="99" t="s">
        <v>356</v>
      </c>
      <c r="K131" s="99" t="s">
        <v>385</v>
      </c>
      <c r="L131" s="27" t="s">
        <v>381</v>
      </c>
      <c r="M131" s="27" t="s">
        <v>457</v>
      </c>
      <c r="N131" s="26"/>
      <c r="O131" s="27" t="s">
        <v>457</v>
      </c>
      <c r="P131" s="27"/>
      <c r="Q131" s="99" t="s">
        <v>481</v>
      </c>
      <c r="R131" s="99" t="s">
        <v>481</v>
      </c>
      <c r="S131" s="26"/>
      <c r="T131" s="26"/>
      <c r="U131" s="87" t="s">
        <v>555</v>
      </c>
      <c r="V131" s="26" t="s">
        <v>570</v>
      </c>
      <c r="W131" s="92" t="s">
        <v>591</v>
      </c>
      <c r="X131" s="92" t="s">
        <v>602</v>
      </c>
      <c r="Y131" s="92" t="s">
        <v>602</v>
      </c>
    </row>
    <row r="132" spans="1:25" ht="30" customHeight="1">
      <c r="A132" s="190"/>
      <c r="B132" s="24" t="s">
        <v>245</v>
      </c>
      <c r="C132" s="197"/>
      <c r="D132" s="19" t="s">
        <v>226</v>
      </c>
      <c r="E132" s="19">
        <v>1</v>
      </c>
      <c r="F132" s="10" t="s">
        <v>227</v>
      </c>
      <c r="G132" s="19">
        <v>5</v>
      </c>
      <c r="H132" s="27" t="s">
        <v>273</v>
      </c>
      <c r="I132" s="25" t="s">
        <v>329</v>
      </c>
      <c r="J132" s="99" t="s">
        <v>356</v>
      </c>
      <c r="K132" s="27" t="s">
        <v>381</v>
      </c>
      <c r="L132" s="27" t="s">
        <v>381</v>
      </c>
      <c r="M132" s="27" t="s">
        <v>457</v>
      </c>
      <c r="N132" s="26"/>
      <c r="O132" s="27" t="s">
        <v>457</v>
      </c>
      <c r="P132" s="27"/>
      <c r="Q132" s="99" t="s">
        <v>481</v>
      </c>
      <c r="R132" s="99" t="s">
        <v>481</v>
      </c>
      <c r="S132" s="26"/>
      <c r="T132" s="26"/>
      <c r="U132" s="87" t="s">
        <v>555</v>
      </c>
      <c r="V132" s="87" t="s">
        <v>569</v>
      </c>
      <c r="W132" s="92" t="s">
        <v>591</v>
      </c>
      <c r="X132" s="92" t="s">
        <v>602</v>
      </c>
      <c r="Y132" s="92" t="s">
        <v>602</v>
      </c>
    </row>
    <row r="133" spans="1:25" ht="30" customHeight="1">
      <c r="A133" s="190"/>
      <c r="B133" s="24" t="s">
        <v>245</v>
      </c>
      <c r="C133" s="197"/>
      <c r="D133" s="19" t="s">
        <v>226</v>
      </c>
      <c r="E133" s="19">
        <v>2</v>
      </c>
      <c r="F133" s="10" t="s">
        <v>228</v>
      </c>
      <c r="G133" s="19">
        <v>5</v>
      </c>
      <c r="H133" s="27" t="s">
        <v>273</v>
      </c>
      <c r="I133" s="25" t="s">
        <v>329</v>
      </c>
      <c r="J133" s="99" t="s">
        <v>356</v>
      </c>
      <c r="K133" s="27" t="s">
        <v>381</v>
      </c>
      <c r="L133" s="27" t="s">
        <v>381</v>
      </c>
      <c r="M133" s="27" t="s">
        <v>457</v>
      </c>
      <c r="N133" s="26"/>
      <c r="O133" s="27" t="s">
        <v>457</v>
      </c>
      <c r="P133" s="27"/>
      <c r="Q133" s="99" t="s">
        <v>481</v>
      </c>
      <c r="R133" s="26"/>
      <c r="S133" s="26"/>
      <c r="T133" s="26"/>
      <c r="U133" s="87" t="s">
        <v>555</v>
      </c>
      <c r="V133" s="87" t="s">
        <v>569</v>
      </c>
      <c r="W133" s="92" t="s">
        <v>591</v>
      </c>
      <c r="X133" s="92" t="s">
        <v>602</v>
      </c>
      <c r="Y133" s="92" t="s">
        <v>602</v>
      </c>
    </row>
    <row r="134" spans="1:27" ht="30" customHeight="1">
      <c r="A134" s="191">
        <v>34</v>
      </c>
      <c r="B134" s="26" t="s">
        <v>257</v>
      </c>
      <c r="C134" s="194"/>
      <c r="D134" s="19" t="s">
        <v>225</v>
      </c>
      <c r="E134" s="19">
        <v>1</v>
      </c>
      <c r="F134" s="10" t="s">
        <v>227</v>
      </c>
      <c r="G134" s="19">
        <v>5</v>
      </c>
      <c r="H134" s="26"/>
      <c r="I134" s="25" t="s">
        <v>329</v>
      </c>
      <c r="J134" s="99" t="s">
        <v>343</v>
      </c>
      <c r="K134" s="99" t="s">
        <v>343</v>
      </c>
      <c r="L134" s="27" t="s">
        <v>370</v>
      </c>
      <c r="M134" s="27" t="s">
        <v>370</v>
      </c>
      <c r="N134" s="26"/>
      <c r="O134" s="99" t="s">
        <v>469</v>
      </c>
      <c r="P134" s="99"/>
      <c r="Q134" s="99" t="s">
        <v>469</v>
      </c>
      <c r="R134" s="99" t="s">
        <v>469</v>
      </c>
      <c r="S134" s="99" t="s">
        <v>525</v>
      </c>
      <c r="T134" s="87" t="s">
        <v>525</v>
      </c>
      <c r="U134" s="87" t="s">
        <v>553</v>
      </c>
      <c r="V134" s="87" t="s">
        <v>553</v>
      </c>
      <c r="W134" s="107" t="s">
        <v>629</v>
      </c>
      <c r="X134" s="107" t="s">
        <v>629</v>
      </c>
      <c r="Y134" s="90" t="s">
        <v>584</v>
      </c>
      <c r="AA134" s="1">
        <v>17</v>
      </c>
    </row>
    <row r="135" spans="1:27" ht="30" customHeight="1">
      <c r="A135" s="192"/>
      <c r="B135" s="26" t="s">
        <v>257</v>
      </c>
      <c r="C135" s="195"/>
      <c r="D135" s="19" t="s">
        <v>225</v>
      </c>
      <c r="E135" s="19">
        <v>2</v>
      </c>
      <c r="F135" s="10" t="s">
        <v>228</v>
      </c>
      <c r="G135" s="19">
        <v>5</v>
      </c>
      <c r="H135" s="26"/>
      <c r="I135" s="25" t="s">
        <v>329</v>
      </c>
      <c r="J135" s="99" t="s">
        <v>343</v>
      </c>
      <c r="K135" s="99" t="s">
        <v>343</v>
      </c>
      <c r="L135" s="27" t="s">
        <v>370</v>
      </c>
      <c r="M135" s="27" t="s">
        <v>370</v>
      </c>
      <c r="N135" s="26"/>
      <c r="O135" s="99" t="s">
        <v>469</v>
      </c>
      <c r="P135" s="99"/>
      <c r="Q135" s="99" t="s">
        <v>469</v>
      </c>
      <c r="R135" s="27" t="s">
        <v>501</v>
      </c>
      <c r="S135" s="99" t="s">
        <v>525</v>
      </c>
      <c r="T135" s="87" t="s">
        <v>525</v>
      </c>
      <c r="U135" s="87" t="s">
        <v>553</v>
      </c>
      <c r="V135" s="87" t="s">
        <v>553</v>
      </c>
      <c r="W135" s="107" t="s">
        <v>629</v>
      </c>
      <c r="X135" s="107" t="s">
        <v>629</v>
      </c>
      <c r="Y135" s="91" t="s">
        <v>614</v>
      </c>
      <c r="AA135" s="1">
        <v>14</v>
      </c>
    </row>
    <row r="136" spans="1:27" ht="30" customHeight="1">
      <c r="A136" s="192"/>
      <c r="B136" s="26" t="s">
        <v>257</v>
      </c>
      <c r="C136" s="195"/>
      <c r="D136" s="19" t="s">
        <v>226</v>
      </c>
      <c r="E136" s="19">
        <v>1</v>
      </c>
      <c r="F136" s="10" t="s">
        <v>227</v>
      </c>
      <c r="G136" s="19">
        <v>5</v>
      </c>
      <c r="H136" s="27" t="s">
        <v>273</v>
      </c>
      <c r="I136" s="25" t="s">
        <v>329</v>
      </c>
      <c r="J136" s="99" t="s">
        <v>343</v>
      </c>
      <c r="K136" s="27" t="s">
        <v>370</v>
      </c>
      <c r="L136" s="27" t="s">
        <v>370</v>
      </c>
      <c r="M136" s="27" t="s">
        <v>370</v>
      </c>
      <c r="N136" s="26"/>
      <c r="O136" s="99" t="s">
        <v>469</v>
      </c>
      <c r="P136" s="99"/>
      <c r="Q136" s="99" t="s">
        <v>469</v>
      </c>
      <c r="R136" s="27" t="s">
        <v>501</v>
      </c>
      <c r="S136" s="99" t="s">
        <v>525</v>
      </c>
      <c r="T136" s="87" t="s">
        <v>539</v>
      </c>
      <c r="U136" s="87" t="s">
        <v>553</v>
      </c>
      <c r="V136" s="87" t="s">
        <v>553</v>
      </c>
      <c r="W136" s="107" t="s">
        <v>629</v>
      </c>
      <c r="X136" s="107" t="s">
        <v>629</v>
      </c>
      <c r="Y136" s="98" t="s">
        <v>614</v>
      </c>
      <c r="AA136" s="1">
        <v>15</v>
      </c>
    </row>
    <row r="137" spans="1:25" ht="30" customHeight="1">
      <c r="A137" s="193"/>
      <c r="B137" s="26" t="s">
        <v>257</v>
      </c>
      <c r="C137" s="196"/>
      <c r="D137" s="19" t="s">
        <v>226</v>
      </c>
      <c r="E137" s="19">
        <v>2</v>
      </c>
      <c r="F137" s="10" t="s">
        <v>228</v>
      </c>
      <c r="G137" s="19">
        <v>5</v>
      </c>
      <c r="H137" s="27" t="s">
        <v>273</v>
      </c>
      <c r="I137" s="25" t="s">
        <v>329</v>
      </c>
      <c r="J137" s="99" t="s">
        <v>343</v>
      </c>
      <c r="K137" s="27" t="s">
        <v>370</v>
      </c>
      <c r="L137" s="27" t="s">
        <v>370</v>
      </c>
      <c r="M137" s="26"/>
      <c r="N137" s="26"/>
      <c r="O137" s="99" t="s">
        <v>469</v>
      </c>
      <c r="P137" s="99"/>
      <c r="Q137" s="99" t="s">
        <v>469</v>
      </c>
      <c r="R137" s="27" t="s">
        <v>501</v>
      </c>
      <c r="S137" s="99" t="s">
        <v>525</v>
      </c>
      <c r="T137" s="87" t="s">
        <v>539</v>
      </c>
      <c r="U137" s="87" t="s">
        <v>553</v>
      </c>
      <c r="V137" s="26"/>
      <c r="W137" s="107" t="s">
        <v>629</v>
      </c>
      <c r="X137" s="107" t="s">
        <v>629</v>
      </c>
      <c r="Y137" s="98" t="s">
        <v>614</v>
      </c>
    </row>
    <row r="138" spans="1:25" ht="30" customHeight="1">
      <c r="A138" s="191">
        <v>35</v>
      </c>
      <c r="B138" s="26" t="s">
        <v>258</v>
      </c>
      <c r="C138" s="194"/>
      <c r="D138" s="19" t="s">
        <v>225</v>
      </c>
      <c r="E138" s="19">
        <v>1</v>
      </c>
      <c r="F138" s="10" t="s">
        <v>227</v>
      </c>
      <c r="G138" s="19">
        <v>5</v>
      </c>
      <c r="H138" s="26"/>
      <c r="I138" s="25" t="s">
        <v>329</v>
      </c>
      <c r="J138" s="43" t="s">
        <v>343</v>
      </c>
      <c r="K138" s="46" t="s">
        <v>343</v>
      </c>
      <c r="L138" s="25" t="s">
        <v>370</v>
      </c>
      <c r="M138" s="25" t="s">
        <v>370</v>
      </c>
      <c r="N138" s="26"/>
      <c r="O138" s="67" t="s">
        <v>469</v>
      </c>
      <c r="P138" s="46"/>
      <c r="Q138" s="67" t="s">
        <v>469</v>
      </c>
      <c r="R138" s="74" t="s">
        <v>469</v>
      </c>
      <c r="S138" s="24"/>
      <c r="T138" s="26"/>
      <c r="U138" s="87" t="s">
        <v>553</v>
      </c>
      <c r="V138" s="87" t="s">
        <v>553</v>
      </c>
      <c r="W138" s="107" t="s">
        <v>629</v>
      </c>
      <c r="X138" s="107" t="s">
        <v>629</v>
      </c>
      <c r="Y138" s="90" t="s">
        <v>584</v>
      </c>
    </row>
    <row r="139" spans="1:25" ht="30" customHeight="1">
      <c r="A139" s="192"/>
      <c r="B139" s="26" t="s">
        <v>258</v>
      </c>
      <c r="C139" s="195"/>
      <c r="D139" s="19" t="s">
        <v>225</v>
      </c>
      <c r="E139" s="19">
        <v>2</v>
      </c>
      <c r="F139" s="10" t="s">
        <v>228</v>
      </c>
      <c r="G139" s="19">
        <v>5</v>
      </c>
      <c r="H139" s="26"/>
      <c r="I139" s="25" t="s">
        <v>329</v>
      </c>
      <c r="J139" s="43" t="s">
        <v>343</v>
      </c>
      <c r="K139" s="46" t="s">
        <v>343</v>
      </c>
      <c r="L139" s="25" t="s">
        <v>370</v>
      </c>
      <c r="M139" s="25" t="s">
        <v>370</v>
      </c>
      <c r="N139" s="26"/>
      <c r="O139" s="67" t="s">
        <v>469</v>
      </c>
      <c r="P139" s="46"/>
      <c r="Q139" s="67" t="s">
        <v>469</v>
      </c>
      <c r="R139" s="25" t="s">
        <v>501</v>
      </c>
      <c r="S139" s="24"/>
      <c r="T139" s="26"/>
      <c r="U139" s="87" t="s">
        <v>553</v>
      </c>
      <c r="V139" s="87" t="s">
        <v>553</v>
      </c>
      <c r="W139" s="107" t="s">
        <v>629</v>
      </c>
      <c r="X139" s="107" t="s">
        <v>629</v>
      </c>
      <c r="Y139" s="98" t="s">
        <v>614</v>
      </c>
    </row>
    <row r="140" spans="1:25" ht="30" customHeight="1">
      <c r="A140" s="192"/>
      <c r="B140" s="26" t="s">
        <v>258</v>
      </c>
      <c r="C140" s="195"/>
      <c r="D140" s="19" t="s">
        <v>226</v>
      </c>
      <c r="E140" s="19">
        <v>1</v>
      </c>
      <c r="F140" s="10" t="s">
        <v>227</v>
      </c>
      <c r="G140" s="19">
        <v>5</v>
      </c>
      <c r="H140" s="27" t="s">
        <v>273</v>
      </c>
      <c r="I140" s="25" t="s">
        <v>329</v>
      </c>
      <c r="J140" s="43" t="s">
        <v>343</v>
      </c>
      <c r="K140" s="25" t="s">
        <v>370</v>
      </c>
      <c r="L140" s="25" t="s">
        <v>370</v>
      </c>
      <c r="M140" s="25" t="s">
        <v>370</v>
      </c>
      <c r="N140" s="26"/>
      <c r="O140" s="67" t="s">
        <v>469</v>
      </c>
      <c r="P140" s="46"/>
      <c r="Q140" s="67" t="s">
        <v>469</v>
      </c>
      <c r="R140" s="25" t="s">
        <v>501</v>
      </c>
      <c r="S140" s="24"/>
      <c r="T140" s="87" t="s">
        <v>539</v>
      </c>
      <c r="U140" s="87" t="s">
        <v>553</v>
      </c>
      <c r="V140" s="87" t="s">
        <v>553</v>
      </c>
      <c r="W140" s="107" t="s">
        <v>629</v>
      </c>
      <c r="X140" s="107" t="s">
        <v>629</v>
      </c>
      <c r="Y140" s="98" t="s">
        <v>614</v>
      </c>
    </row>
    <row r="141" spans="1:25" ht="30" customHeight="1">
      <c r="A141" s="193"/>
      <c r="B141" s="26" t="s">
        <v>258</v>
      </c>
      <c r="C141" s="196"/>
      <c r="D141" s="19" t="s">
        <v>226</v>
      </c>
      <c r="E141" s="19">
        <v>2</v>
      </c>
      <c r="F141" s="10" t="s">
        <v>228</v>
      </c>
      <c r="G141" s="19">
        <v>5</v>
      </c>
      <c r="H141" s="27" t="s">
        <v>273</v>
      </c>
      <c r="I141" s="25" t="s">
        <v>329</v>
      </c>
      <c r="J141" s="43" t="s">
        <v>343</v>
      </c>
      <c r="K141" s="25" t="s">
        <v>370</v>
      </c>
      <c r="L141" s="25" t="s">
        <v>370</v>
      </c>
      <c r="M141" s="24"/>
      <c r="N141" s="26"/>
      <c r="O141" s="67" t="s">
        <v>469</v>
      </c>
      <c r="P141" s="46"/>
      <c r="Q141" s="67" t="s">
        <v>469</v>
      </c>
      <c r="R141" s="25" t="s">
        <v>501</v>
      </c>
      <c r="S141" s="24"/>
      <c r="T141" s="87" t="s">
        <v>539</v>
      </c>
      <c r="U141" s="87" t="s">
        <v>553</v>
      </c>
      <c r="V141" s="26"/>
      <c r="W141" s="107" t="s">
        <v>629</v>
      </c>
      <c r="X141" s="107" t="s">
        <v>629</v>
      </c>
      <c r="Y141" s="98" t="s">
        <v>614</v>
      </c>
    </row>
    <row r="142" spans="1:25" ht="30" customHeight="1">
      <c r="A142" s="191">
        <v>36</v>
      </c>
      <c r="B142" s="26" t="s">
        <v>259</v>
      </c>
      <c r="C142" s="194"/>
      <c r="D142" s="19" t="s">
        <v>225</v>
      </c>
      <c r="E142" s="19">
        <v>1</v>
      </c>
      <c r="F142" s="10" t="s">
        <v>227</v>
      </c>
      <c r="G142" s="19">
        <v>5</v>
      </c>
      <c r="H142" s="26"/>
      <c r="I142" s="25" t="s">
        <v>329</v>
      </c>
      <c r="J142" s="43" t="s">
        <v>343</v>
      </c>
      <c r="K142" s="46" t="s">
        <v>343</v>
      </c>
      <c r="L142" s="25" t="s">
        <v>370</v>
      </c>
      <c r="M142" s="25" t="s">
        <v>370</v>
      </c>
      <c r="N142" s="26"/>
      <c r="O142" s="67" t="s">
        <v>469</v>
      </c>
      <c r="P142" s="46"/>
      <c r="Q142" s="67" t="s">
        <v>469</v>
      </c>
      <c r="R142" s="74" t="s">
        <v>469</v>
      </c>
      <c r="S142" s="74" t="s">
        <v>525</v>
      </c>
      <c r="T142" s="87" t="s">
        <v>525</v>
      </c>
      <c r="U142" s="87" t="s">
        <v>553</v>
      </c>
      <c r="V142" s="87" t="s">
        <v>553</v>
      </c>
      <c r="W142" s="107" t="s">
        <v>629</v>
      </c>
      <c r="X142" s="107" t="s">
        <v>629</v>
      </c>
      <c r="Y142" s="90" t="s">
        <v>584</v>
      </c>
    </row>
    <row r="143" spans="1:25" ht="30" customHeight="1">
      <c r="A143" s="192"/>
      <c r="B143" s="26" t="s">
        <v>259</v>
      </c>
      <c r="C143" s="195"/>
      <c r="D143" s="19" t="s">
        <v>225</v>
      </c>
      <c r="E143" s="19">
        <v>2</v>
      </c>
      <c r="F143" s="10" t="s">
        <v>228</v>
      </c>
      <c r="G143" s="19">
        <v>5</v>
      </c>
      <c r="H143" s="26"/>
      <c r="I143" s="25" t="s">
        <v>329</v>
      </c>
      <c r="J143" s="43" t="s">
        <v>343</v>
      </c>
      <c r="K143" s="46" t="s">
        <v>343</v>
      </c>
      <c r="L143" s="25" t="s">
        <v>370</v>
      </c>
      <c r="M143" s="25" t="s">
        <v>370</v>
      </c>
      <c r="N143" s="26"/>
      <c r="O143" s="67" t="s">
        <v>469</v>
      </c>
      <c r="P143" s="46"/>
      <c r="Q143" s="67" t="s">
        <v>469</v>
      </c>
      <c r="R143" s="25" t="s">
        <v>501</v>
      </c>
      <c r="S143" s="74" t="s">
        <v>525</v>
      </c>
      <c r="T143" s="87" t="s">
        <v>525</v>
      </c>
      <c r="U143" s="87" t="s">
        <v>553</v>
      </c>
      <c r="V143" s="87" t="s">
        <v>553</v>
      </c>
      <c r="W143" s="107" t="s">
        <v>629</v>
      </c>
      <c r="X143" s="107" t="s">
        <v>629</v>
      </c>
      <c r="Y143" s="98" t="s">
        <v>614</v>
      </c>
    </row>
    <row r="144" spans="1:25" ht="30" customHeight="1">
      <c r="A144" s="192"/>
      <c r="B144" s="26" t="s">
        <v>259</v>
      </c>
      <c r="C144" s="195"/>
      <c r="D144" s="19" t="s">
        <v>226</v>
      </c>
      <c r="E144" s="19">
        <v>1</v>
      </c>
      <c r="F144" s="10" t="s">
        <v>227</v>
      </c>
      <c r="G144" s="19">
        <v>5</v>
      </c>
      <c r="H144" s="27" t="s">
        <v>273</v>
      </c>
      <c r="I144" s="25" t="s">
        <v>329</v>
      </c>
      <c r="J144" s="43" t="s">
        <v>343</v>
      </c>
      <c r="K144" s="25" t="s">
        <v>370</v>
      </c>
      <c r="L144" s="25" t="s">
        <v>370</v>
      </c>
      <c r="M144" s="25" t="s">
        <v>370</v>
      </c>
      <c r="N144" s="26"/>
      <c r="O144" s="67" t="s">
        <v>469</v>
      </c>
      <c r="P144" s="46"/>
      <c r="Q144" s="67" t="s">
        <v>469</v>
      </c>
      <c r="R144" s="25" t="s">
        <v>501</v>
      </c>
      <c r="S144" s="74" t="s">
        <v>525</v>
      </c>
      <c r="T144" s="87" t="s">
        <v>539</v>
      </c>
      <c r="U144" s="87" t="s">
        <v>553</v>
      </c>
      <c r="V144" s="87" t="s">
        <v>553</v>
      </c>
      <c r="W144" s="107" t="s">
        <v>629</v>
      </c>
      <c r="X144" s="107" t="s">
        <v>629</v>
      </c>
      <c r="Y144" s="98" t="s">
        <v>614</v>
      </c>
    </row>
    <row r="145" spans="1:25" ht="30" customHeight="1">
      <c r="A145" s="193"/>
      <c r="B145" s="26" t="s">
        <v>259</v>
      </c>
      <c r="C145" s="196"/>
      <c r="D145" s="19" t="s">
        <v>226</v>
      </c>
      <c r="E145" s="19">
        <v>2</v>
      </c>
      <c r="F145" s="10" t="s">
        <v>228</v>
      </c>
      <c r="G145" s="19">
        <v>5</v>
      </c>
      <c r="H145" s="27" t="s">
        <v>273</v>
      </c>
      <c r="I145" s="25" t="s">
        <v>329</v>
      </c>
      <c r="J145" s="43" t="s">
        <v>343</v>
      </c>
      <c r="K145" s="25" t="s">
        <v>370</v>
      </c>
      <c r="L145" s="25" t="s">
        <v>370</v>
      </c>
      <c r="M145" s="24"/>
      <c r="N145" s="26"/>
      <c r="O145" s="67" t="s">
        <v>469</v>
      </c>
      <c r="P145" s="46"/>
      <c r="Q145" s="67" t="s">
        <v>469</v>
      </c>
      <c r="R145" s="25" t="s">
        <v>501</v>
      </c>
      <c r="S145" s="74" t="s">
        <v>525</v>
      </c>
      <c r="T145" s="87" t="s">
        <v>539</v>
      </c>
      <c r="U145" s="87" t="s">
        <v>553</v>
      </c>
      <c r="V145" s="26"/>
      <c r="W145" s="107" t="s">
        <v>629</v>
      </c>
      <c r="X145" s="107" t="s">
        <v>629</v>
      </c>
      <c r="Y145" s="98" t="s">
        <v>614</v>
      </c>
    </row>
    <row r="146" spans="1:25" ht="36" customHeight="1">
      <c r="A146" s="190">
        <v>37</v>
      </c>
      <c r="B146" s="24" t="s">
        <v>246</v>
      </c>
      <c r="C146" s="197"/>
      <c r="D146" s="19" t="s">
        <v>225</v>
      </c>
      <c r="E146" s="19">
        <v>1</v>
      </c>
      <c r="F146" s="10" t="s">
        <v>227</v>
      </c>
      <c r="G146" s="19">
        <v>5</v>
      </c>
      <c r="H146" s="26"/>
      <c r="I146" s="25" t="s">
        <v>322</v>
      </c>
      <c r="J146" s="27" t="s">
        <v>348</v>
      </c>
      <c r="K146" s="25" t="s">
        <v>349</v>
      </c>
      <c r="L146" s="25" t="s">
        <v>407</v>
      </c>
      <c r="M146" s="24" t="s">
        <v>453</v>
      </c>
      <c r="N146" s="24"/>
      <c r="O146" s="35" t="s">
        <v>453</v>
      </c>
      <c r="P146" s="44"/>
      <c r="Q146" s="75" t="s">
        <v>453</v>
      </c>
      <c r="R146" s="37" t="s">
        <v>485</v>
      </c>
      <c r="S146" s="74" t="s">
        <v>525</v>
      </c>
      <c r="T146" s="87" t="s">
        <v>525</v>
      </c>
      <c r="U146" s="26"/>
      <c r="V146" s="26"/>
      <c r="W146" s="87" t="s">
        <v>590</v>
      </c>
      <c r="X146" s="92" t="s">
        <v>601</v>
      </c>
      <c r="Y146" s="81"/>
    </row>
    <row r="147" spans="1:25" ht="36" customHeight="1">
      <c r="A147" s="190"/>
      <c r="B147" s="24" t="s">
        <v>246</v>
      </c>
      <c r="C147" s="197"/>
      <c r="D147" s="19" t="s">
        <v>225</v>
      </c>
      <c r="E147" s="19">
        <v>2</v>
      </c>
      <c r="F147" s="10" t="s">
        <v>228</v>
      </c>
      <c r="G147" s="19">
        <v>5</v>
      </c>
      <c r="H147" s="26"/>
      <c r="I147" s="25" t="s">
        <v>322</v>
      </c>
      <c r="J147" s="27" t="s">
        <v>348</v>
      </c>
      <c r="K147" s="25" t="s">
        <v>349</v>
      </c>
      <c r="L147" s="25" t="s">
        <v>407</v>
      </c>
      <c r="M147" s="24" t="s">
        <v>453</v>
      </c>
      <c r="N147" s="24"/>
      <c r="O147" s="65" t="s">
        <v>453</v>
      </c>
      <c r="P147" s="44"/>
      <c r="Q147" s="37" t="s">
        <v>485</v>
      </c>
      <c r="R147" s="74" t="s">
        <v>485</v>
      </c>
      <c r="S147" s="74" t="s">
        <v>525</v>
      </c>
      <c r="T147" s="87" t="s">
        <v>525</v>
      </c>
      <c r="U147" s="26"/>
      <c r="V147" s="26"/>
      <c r="W147" s="92" t="s">
        <v>590</v>
      </c>
      <c r="X147" s="92" t="s">
        <v>601</v>
      </c>
      <c r="Y147" s="81"/>
    </row>
    <row r="148" spans="1:25" ht="36" customHeight="1">
      <c r="A148" s="190"/>
      <c r="B148" s="24" t="s">
        <v>246</v>
      </c>
      <c r="C148" s="197"/>
      <c r="D148" s="19" t="s">
        <v>226</v>
      </c>
      <c r="E148" s="19">
        <v>1</v>
      </c>
      <c r="F148" s="10" t="s">
        <v>227</v>
      </c>
      <c r="G148" s="19">
        <v>5</v>
      </c>
      <c r="H148" s="27" t="s">
        <v>322</v>
      </c>
      <c r="I148" s="25" t="s">
        <v>322</v>
      </c>
      <c r="J148" s="27" t="s">
        <v>348</v>
      </c>
      <c r="K148" s="25" t="s">
        <v>349</v>
      </c>
      <c r="L148" s="25" t="s">
        <v>407</v>
      </c>
      <c r="M148" s="24" t="s">
        <v>453</v>
      </c>
      <c r="N148" s="24"/>
      <c r="O148" s="65" t="s">
        <v>453</v>
      </c>
      <c r="P148" s="44"/>
      <c r="Q148" s="67" t="s">
        <v>485</v>
      </c>
      <c r="R148" s="74" t="s">
        <v>485</v>
      </c>
      <c r="S148" s="74" t="s">
        <v>525</v>
      </c>
      <c r="T148" s="87" t="s">
        <v>539</v>
      </c>
      <c r="U148" s="26"/>
      <c r="V148" s="26"/>
      <c r="W148" s="92" t="s">
        <v>590</v>
      </c>
      <c r="X148" s="93"/>
      <c r="Y148" s="81"/>
    </row>
    <row r="149" spans="1:25" ht="36" customHeight="1">
      <c r="A149" s="190"/>
      <c r="B149" s="24" t="s">
        <v>246</v>
      </c>
      <c r="C149" s="197"/>
      <c r="D149" s="19" t="s">
        <v>226</v>
      </c>
      <c r="E149" s="19">
        <v>2</v>
      </c>
      <c r="F149" s="10" t="s">
        <v>228</v>
      </c>
      <c r="G149" s="19">
        <v>5</v>
      </c>
      <c r="H149" s="27" t="s">
        <v>322</v>
      </c>
      <c r="I149" s="25" t="s">
        <v>322</v>
      </c>
      <c r="J149" s="27" t="s">
        <v>349</v>
      </c>
      <c r="K149" s="25" t="s">
        <v>349</v>
      </c>
      <c r="L149" s="25" t="s">
        <v>407</v>
      </c>
      <c r="M149" s="24" t="s">
        <v>453</v>
      </c>
      <c r="N149" s="24"/>
      <c r="O149" s="65" t="s">
        <v>453</v>
      </c>
      <c r="P149" s="44"/>
      <c r="Q149" s="67" t="s">
        <v>485</v>
      </c>
      <c r="R149" s="74" t="s">
        <v>485</v>
      </c>
      <c r="S149" s="74" t="s">
        <v>525</v>
      </c>
      <c r="T149" s="87" t="s">
        <v>539</v>
      </c>
      <c r="U149" s="26"/>
      <c r="V149" s="26"/>
      <c r="W149" s="92" t="s">
        <v>590</v>
      </c>
      <c r="X149" s="93"/>
      <c r="Y149" s="81"/>
    </row>
    <row r="150" spans="1:25" ht="36" customHeight="1">
      <c r="A150" s="190">
        <v>38</v>
      </c>
      <c r="B150" s="24" t="s">
        <v>248</v>
      </c>
      <c r="C150" s="197"/>
      <c r="D150" s="19" t="s">
        <v>225</v>
      </c>
      <c r="E150" s="19">
        <v>1</v>
      </c>
      <c r="F150" s="10" t="s">
        <v>227</v>
      </c>
      <c r="G150" s="19">
        <v>5</v>
      </c>
      <c r="H150" s="26"/>
      <c r="I150" s="25" t="s">
        <v>322</v>
      </c>
      <c r="J150" s="27" t="s">
        <v>348</v>
      </c>
      <c r="K150" s="25" t="s">
        <v>349</v>
      </c>
      <c r="L150" s="25" t="s">
        <v>407</v>
      </c>
      <c r="M150" s="24" t="s">
        <v>453</v>
      </c>
      <c r="N150" s="24"/>
      <c r="O150" s="65" t="s">
        <v>453</v>
      </c>
      <c r="P150" s="44"/>
      <c r="Q150" s="75" t="s">
        <v>453</v>
      </c>
      <c r="R150" s="74" t="s">
        <v>485</v>
      </c>
      <c r="S150" s="74" t="s">
        <v>525</v>
      </c>
      <c r="T150" s="87" t="s">
        <v>525</v>
      </c>
      <c r="U150" s="87" t="s">
        <v>555</v>
      </c>
      <c r="V150" s="26" t="s">
        <v>570</v>
      </c>
      <c r="W150" s="92" t="s">
        <v>590</v>
      </c>
      <c r="X150" s="92" t="s">
        <v>601</v>
      </c>
      <c r="Y150" s="81"/>
    </row>
    <row r="151" spans="1:25" ht="36" customHeight="1">
      <c r="A151" s="190"/>
      <c r="B151" s="24" t="s">
        <v>248</v>
      </c>
      <c r="C151" s="197"/>
      <c r="D151" s="19" t="s">
        <v>225</v>
      </c>
      <c r="E151" s="19">
        <v>2</v>
      </c>
      <c r="F151" s="10" t="s">
        <v>228</v>
      </c>
      <c r="G151" s="19">
        <v>5</v>
      </c>
      <c r="H151" s="26"/>
      <c r="I151" s="25" t="s">
        <v>322</v>
      </c>
      <c r="J151" s="27" t="s">
        <v>348</v>
      </c>
      <c r="K151" s="25" t="s">
        <v>349</v>
      </c>
      <c r="L151" s="25" t="s">
        <v>407</v>
      </c>
      <c r="M151" s="24" t="s">
        <v>453</v>
      </c>
      <c r="N151" s="24"/>
      <c r="O151" s="65" t="s">
        <v>453</v>
      </c>
      <c r="P151" s="44"/>
      <c r="Q151" s="74" t="s">
        <v>485</v>
      </c>
      <c r="R151" s="74" t="s">
        <v>485</v>
      </c>
      <c r="S151" s="74" t="s">
        <v>525</v>
      </c>
      <c r="T151" s="87" t="s">
        <v>525</v>
      </c>
      <c r="U151" s="87" t="s">
        <v>555</v>
      </c>
      <c r="V151" s="26" t="s">
        <v>570</v>
      </c>
      <c r="W151" s="92" t="s">
        <v>590</v>
      </c>
      <c r="X151" s="92" t="s">
        <v>601</v>
      </c>
      <c r="Y151" s="81"/>
    </row>
    <row r="152" spans="1:25" ht="36" customHeight="1">
      <c r="A152" s="190"/>
      <c r="B152" s="24" t="s">
        <v>248</v>
      </c>
      <c r="C152" s="197"/>
      <c r="D152" s="19" t="s">
        <v>226</v>
      </c>
      <c r="E152" s="19">
        <v>1</v>
      </c>
      <c r="F152" s="10" t="s">
        <v>227</v>
      </c>
      <c r="G152" s="19">
        <v>5</v>
      </c>
      <c r="H152" s="27" t="s">
        <v>322</v>
      </c>
      <c r="I152" s="25" t="s">
        <v>322</v>
      </c>
      <c r="J152" s="27" t="s">
        <v>348</v>
      </c>
      <c r="K152" s="25" t="s">
        <v>349</v>
      </c>
      <c r="L152" s="25" t="s">
        <v>407</v>
      </c>
      <c r="M152" s="24" t="s">
        <v>453</v>
      </c>
      <c r="N152" s="24"/>
      <c r="O152" s="65" t="s">
        <v>453</v>
      </c>
      <c r="P152" s="44"/>
      <c r="Q152" s="74" t="s">
        <v>485</v>
      </c>
      <c r="R152" s="74" t="s">
        <v>485</v>
      </c>
      <c r="S152" s="74" t="s">
        <v>525</v>
      </c>
      <c r="T152" s="87" t="s">
        <v>539</v>
      </c>
      <c r="U152" s="87" t="s">
        <v>555</v>
      </c>
      <c r="V152" s="26"/>
      <c r="W152" s="92" t="s">
        <v>590</v>
      </c>
      <c r="X152" s="93"/>
      <c r="Y152" s="81"/>
    </row>
    <row r="153" spans="1:25" ht="36" customHeight="1">
      <c r="A153" s="190"/>
      <c r="B153" s="24" t="s">
        <v>248</v>
      </c>
      <c r="C153" s="197"/>
      <c r="D153" s="19" t="s">
        <v>226</v>
      </c>
      <c r="E153" s="19">
        <v>2</v>
      </c>
      <c r="F153" s="10" t="s">
        <v>228</v>
      </c>
      <c r="G153" s="19">
        <v>5</v>
      </c>
      <c r="H153" s="27" t="s">
        <v>322</v>
      </c>
      <c r="I153" s="25" t="s">
        <v>322</v>
      </c>
      <c r="J153" s="27" t="s">
        <v>349</v>
      </c>
      <c r="K153" s="25" t="s">
        <v>349</v>
      </c>
      <c r="L153" s="25" t="s">
        <v>407</v>
      </c>
      <c r="M153" s="24" t="s">
        <v>453</v>
      </c>
      <c r="N153" s="24"/>
      <c r="O153" s="65" t="s">
        <v>453</v>
      </c>
      <c r="P153" s="44"/>
      <c r="Q153" s="74" t="s">
        <v>485</v>
      </c>
      <c r="R153" s="74" t="s">
        <v>485</v>
      </c>
      <c r="S153" s="74" t="s">
        <v>525</v>
      </c>
      <c r="T153" s="87" t="s">
        <v>539</v>
      </c>
      <c r="U153" s="87" t="s">
        <v>555</v>
      </c>
      <c r="V153" s="26"/>
      <c r="W153" s="92" t="s">
        <v>590</v>
      </c>
      <c r="X153" s="93"/>
      <c r="Y153" s="81"/>
    </row>
    <row r="154" spans="1:25" ht="36" customHeight="1">
      <c r="A154" s="190">
        <v>39</v>
      </c>
      <c r="B154" s="24" t="s">
        <v>247</v>
      </c>
      <c r="C154" s="197"/>
      <c r="D154" s="19" t="s">
        <v>225</v>
      </c>
      <c r="E154" s="19">
        <v>1</v>
      </c>
      <c r="F154" s="10" t="s">
        <v>227</v>
      </c>
      <c r="G154" s="19">
        <v>5</v>
      </c>
      <c r="H154" s="26"/>
      <c r="I154" s="25" t="s">
        <v>322</v>
      </c>
      <c r="J154" s="27" t="s">
        <v>348</v>
      </c>
      <c r="K154" s="25" t="s">
        <v>349</v>
      </c>
      <c r="L154" s="25" t="s">
        <v>407</v>
      </c>
      <c r="M154" s="24" t="s">
        <v>453</v>
      </c>
      <c r="N154" s="24"/>
      <c r="O154" s="65" t="s">
        <v>453</v>
      </c>
      <c r="P154" s="44"/>
      <c r="Q154" s="75" t="s">
        <v>453</v>
      </c>
      <c r="R154" s="74" t="s">
        <v>485</v>
      </c>
      <c r="S154" s="74" t="s">
        <v>525</v>
      </c>
      <c r="T154" s="87" t="s">
        <v>525</v>
      </c>
      <c r="U154" s="87" t="s">
        <v>555</v>
      </c>
      <c r="V154" s="26" t="s">
        <v>570</v>
      </c>
      <c r="W154" s="92" t="s">
        <v>590</v>
      </c>
      <c r="X154" s="92" t="s">
        <v>601</v>
      </c>
      <c r="Y154" s="82" t="s">
        <v>617</v>
      </c>
    </row>
    <row r="155" spans="1:25" ht="36" customHeight="1">
      <c r="A155" s="190"/>
      <c r="B155" s="24" t="s">
        <v>247</v>
      </c>
      <c r="C155" s="197"/>
      <c r="D155" s="19" t="s">
        <v>225</v>
      </c>
      <c r="E155" s="19">
        <v>2</v>
      </c>
      <c r="F155" s="10" t="s">
        <v>228</v>
      </c>
      <c r="G155" s="19">
        <v>5</v>
      </c>
      <c r="H155" s="26"/>
      <c r="I155" s="25" t="s">
        <v>322</v>
      </c>
      <c r="J155" s="27" t="s">
        <v>348</v>
      </c>
      <c r="K155" s="25" t="s">
        <v>349</v>
      </c>
      <c r="L155" s="25" t="s">
        <v>407</v>
      </c>
      <c r="M155" s="24" t="s">
        <v>453</v>
      </c>
      <c r="N155" s="24"/>
      <c r="O155" s="65" t="s">
        <v>453</v>
      </c>
      <c r="P155" s="44"/>
      <c r="Q155" s="74" t="s">
        <v>485</v>
      </c>
      <c r="R155" s="74" t="s">
        <v>485</v>
      </c>
      <c r="S155" s="74" t="s">
        <v>525</v>
      </c>
      <c r="T155" s="87" t="s">
        <v>525</v>
      </c>
      <c r="U155" s="87" t="s">
        <v>555</v>
      </c>
      <c r="V155" s="26" t="s">
        <v>570</v>
      </c>
      <c r="W155" s="92" t="s">
        <v>590</v>
      </c>
      <c r="X155" s="92" t="s">
        <v>601</v>
      </c>
      <c r="Y155" s="91" t="s">
        <v>617</v>
      </c>
    </row>
    <row r="156" spans="1:25" ht="36" customHeight="1">
      <c r="A156" s="190"/>
      <c r="B156" s="24" t="s">
        <v>247</v>
      </c>
      <c r="C156" s="197"/>
      <c r="D156" s="19" t="s">
        <v>226</v>
      </c>
      <c r="E156" s="19">
        <v>1</v>
      </c>
      <c r="F156" s="10" t="s">
        <v>227</v>
      </c>
      <c r="G156" s="19">
        <v>5</v>
      </c>
      <c r="H156" s="27" t="s">
        <v>322</v>
      </c>
      <c r="I156" s="25" t="s">
        <v>322</v>
      </c>
      <c r="J156" s="27" t="s">
        <v>348</v>
      </c>
      <c r="K156" s="25" t="s">
        <v>349</v>
      </c>
      <c r="L156" s="25" t="s">
        <v>407</v>
      </c>
      <c r="M156" s="24" t="s">
        <v>453</v>
      </c>
      <c r="N156" s="24"/>
      <c r="O156" s="65" t="s">
        <v>453</v>
      </c>
      <c r="P156" s="44"/>
      <c r="Q156" s="74" t="s">
        <v>485</v>
      </c>
      <c r="R156" s="74" t="s">
        <v>485</v>
      </c>
      <c r="S156" s="74" t="s">
        <v>525</v>
      </c>
      <c r="T156" s="87" t="s">
        <v>539</v>
      </c>
      <c r="U156" s="87" t="s">
        <v>555</v>
      </c>
      <c r="V156" s="26"/>
      <c r="W156" s="92" t="s">
        <v>590</v>
      </c>
      <c r="X156" s="92" t="s">
        <v>600</v>
      </c>
      <c r="Y156" s="91" t="s">
        <v>617</v>
      </c>
    </row>
    <row r="157" spans="1:25" ht="36" customHeight="1">
      <c r="A157" s="190"/>
      <c r="B157" s="24" t="s">
        <v>247</v>
      </c>
      <c r="C157" s="197"/>
      <c r="D157" s="19" t="s">
        <v>226</v>
      </c>
      <c r="E157" s="19">
        <v>2</v>
      </c>
      <c r="F157" s="10" t="s">
        <v>228</v>
      </c>
      <c r="G157" s="19">
        <v>5</v>
      </c>
      <c r="H157" s="27" t="s">
        <v>322</v>
      </c>
      <c r="I157" s="25" t="s">
        <v>322</v>
      </c>
      <c r="J157" s="27" t="s">
        <v>349</v>
      </c>
      <c r="K157" s="25" t="s">
        <v>349</v>
      </c>
      <c r="L157" s="25" t="s">
        <v>407</v>
      </c>
      <c r="M157" s="24" t="s">
        <v>453</v>
      </c>
      <c r="N157" s="24"/>
      <c r="O157" s="65" t="s">
        <v>453</v>
      </c>
      <c r="P157" s="44"/>
      <c r="Q157" s="67" t="s">
        <v>485</v>
      </c>
      <c r="R157" s="74" t="s">
        <v>485</v>
      </c>
      <c r="S157" s="74" t="s">
        <v>525</v>
      </c>
      <c r="T157" s="87" t="s">
        <v>539</v>
      </c>
      <c r="U157" s="87" t="s">
        <v>555</v>
      </c>
      <c r="V157" s="26"/>
      <c r="W157" s="92" t="s">
        <v>590</v>
      </c>
      <c r="X157" s="92" t="s">
        <v>600</v>
      </c>
      <c r="Y157" s="91" t="s">
        <v>617</v>
      </c>
    </row>
    <row r="158" spans="1:25" ht="36" customHeight="1">
      <c r="A158" s="190">
        <v>40</v>
      </c>
      <c r="B158" s="24" t="s">
        <v>249</v>
      </c>
      <c r="C158" s="197"/>
      <c r="D158" s="19" t="s">
        <v>225</v>
      </c>
      <c r="E158" s="19">
        <v>1</v>
      </c>
      <c r="F158" s="10" t="s">
        <v>227</v>
      </c>
      <c r="G158" s="19">
        <v>5</v>
      </c>
      <c r="H158" s="27"/>
      <c r="I158" s="25" t="s">
        <v>267</v>
      </c>
      <c r="J158" s="99" t="s">
        <v>345</v>
      </c>
      <c r="K158" s="6" t="s">
        <v>375</v>
      </c>
      <c r="L158" s="6" t="s">
        <v>375</v>
      </c>
      <c r="M158" s="64" t="s">
        <v>449</v>
      </c>
      <c r="N158" s="26"/>
      <c r="O158" s="6" t="s">
        <v>345</v>
      </c>
      <c r="P158" s="46"/>
      <c r="Q158" s="33" t="s">
        <v>480</v>
      </c>
      <c r="R158" s="33" t="s">
        <v>480</v>
      </c>
      <c r="S158" s="6" t="s">
        <v>506</v>
      </c>
      <c r="T158" s="26"/>
      <c r="U158" s="26"/>
      <c r="V158" s="87" t="s">
        <v>554</v>
      </c>
      <c r="W158" s="92" t="s">
        <v>590</v>
      </c>
      <c r="X158" s="92" t="s">
        <v>601</v>
      </c>
      <c r="Y158" s="83" t="s">
        <v>615</v>
      </c>
    </row>
    <row r="159" spans="1:25" ht="36" customHeight="1">
      <c r="A159" s="190"/>
      <c r="B159" s="24" t="s">
        <v>249</v>
      </c>
      <c r="C159" s="197"/>
      <c r="D159" s="19" t="s">
        <v>225</v>
      </c>
      <c r="E159" s="19">
        <v>2</v>
      </c>
      <c r="F159" s="10" t="s">
        <v>228</v>
      </c>
      <c r="G159" s="19">
        <v>5</v>
      </c>
      <c r="H159" s="26"/>
      <c r="I159" s="25" t="s">
        <v>267</v>
      </c>
      <c r="J159" s="99" t="s">
        <v>345</v>
      </c>
      <c r="K159" s="46" t="s">
        <v>375</v>
      </c>
      <c r="L159" s="50" t="s">
        <v>375</v>
      </c>
      <c r="M159" s="64" t="s">
        <v>449</v>
      </c>
      <c r="N159" s="26"/>
      <c r="O159" s="67" t="s">
        <v>345</v>
      </c>
      <c r="P159" s="46"/>
      <c r="Q159" s="66" t="s">
        <v>480</v>
      </c>
      <c r="R159" s="69" t="s">
        <v>480</v>
      </c>
      <c r="S159" s="74" t="s">
        <v>506</v>
      </c>
      <c r="T159" s="26"/>
      <c r="U159" s="26"/>
      <c r="V159" s="87" t="s">
        <v>554</v>
      </c>
      <c r="W159" s="92" t="s">
        <v>590</v>
      </c>
      <c r="X159" s="92" t="s">
        <v>601</v>
      </c>
      <c r="Y159" s="92" t="s">
        <v>615</v>
      </c>
    </row>
    <row r="160" spans="1:25" ht="36" customHeight="1">
      <c r="A160" s="190"/>
      <c r="B160" s="24" t="s">
        <v>249</v>
      </c>
      <c r="C160" s="197"/>
      <c r="D160" s="19" t="s">
        <v>226</v>
      </c>
      <c r="E160" s="19">
        <v>1</v>
      </c>
      <c r="F160" s="10" t="s">
        <v>227</v>
      </c>
      <c r="G160" s="19">
        <v>5</v>
      </c>
      <c r="H160" s="27" t="s">
        <v>267</v>
      </c>
      <c r="I160" s="25" t="s">
        <v>267</v>
      </c>
      <c r="J160" s="99" t="s">
        <v>345</v>
      </c>
      <c r="K160" s="46" t="s">
        <v>375</v>
      </c>
      <c r="L160" s="50" t="s">
        <v>401</v>
      </c>
      <c r="M160" s="64" t="s">
        <v>449</v>
      </c>
      <c r="N160" s="26"/>
      <c r="O160" s="6"/>
      <c r="P160" s="46"/>
      <c r="Q160" s="66" t="s">
        <v>480</v>
      </c>
      <c r="R160" s="6" t="s">
        <v>506</v>
      </c>
      <c r="S160" s="74" t="s">
        <v>506</v>
      </c>
      <c r="T160" s="26"/>
      <c r="U160" s="87" t="s">
        <v>554</v>
      </c>
      <c r="V160" s="87" t="s">
        <v>554</v>
      </c>
      <c r="W160" s="92" t="s">
        <v>590</v>
      </c>
      <c r="X160" s="92" t="s">
        <v>599</v>
      </c>
      <c r="Y160" s="92" t="s">
        <v>615</v>
      </c>
    </row>
    <row r="161" spans="1:25" ht="36" customHeight="1">
      <c r="A161" s="190"/>
      <c r="B161" s="24" t="s">
        <v>249</v>
      </c>
      <c r="C161" s="197"/>
      <c r="D161" s="19" t="s">
        <v>226</v>
      </c>
      <c r="E161" s="19">
        <v>2</v>
      </c>
      <c r="F161" s="10" t="s">
        <v>228</v>
      </c>
      <c r="G161" s="19">
        <v>5</v>
      </c>
      <c r="H161" s="27" t="s">
        <v>267</v>
      </c>
      <c r="I161" s="25" t="s">
        <v>267</v>
      </c>
      <c r="J161" s="99" t="s">
        <v>345</v>
      </c>
      <c r="K161" s="46" t="s">
        <v>375</v>
      </c>
      <c r="L161" s="50" t="s">
        <v>401</v>
      </c>
      <c r="M161" s="64" t="s">
        <v>449</v>
      </c>
      <c r="N161" s="26"/>
      <c r="O161" s="6"/>
      <c r="P161" s="46"/>
      <c r="Q161" s="66" t="s">
        <v>480</v>
      </c>
      <c r="R161" s="74" t="s">
        <v>506</v>
      </c>
      <c r="S161" s="74" t="s">
        <v>506</v>
      </c>
      <c r="T161" s="26"/>
      <c r="U161" s="87" t="s">
        <v>554</v>
      </c>
      <c r="V161" s="87" t="s">
        <v>554</v>
      </c>
      <c r="W161" s="92" t="s">
        <v>590</v>
      </c>
      <c r="X161" s="92" t="s">
        <v>599</v>
      </c>
      <c r="Y161" s="92" t="s">
        <v>615</v>
      </c>
    </row>
    <row r="162" spans="1:25" ht="36" customHeight="1">
      <c r="A162" s="190">
        <v>41</v>
      </c>
      <c r="B162" s="24" t="s">
        <v>250</v>
      </c>
      <c r="C162" s="197"/>
      <c r="D162" s="19" t="s">
        <v>225</v>
      </c>
      <c r="E162" s="19">
        <v>1</v>
      </c>
      <c r="F162" s="10" t="s">
        <v>227</v>
      </c>
      <c r="G162" s="19">
        <v>5</v>
      </c>
      <c r="H162" s="27"/>
      <c r="I162" s="25" t="s">
        <v>267</v>
      </c>
      <c r="J162" s="99" t="s">
        <v>345</v>
      </c>
      <c r="K162" s="46" t="s">
        <v>375</v>
      </c>
      <c r="L162" s="50" t="s">
        <v>375</v>
      </c>
      <c r="M162" s="64" t="s">
        <v>449</v>
      </c>
      <c r="N162" s="26"/>
      <c r="O162" s="67" t="s">
        <v>345</v>
      </c>
      <c r="P162" s="46"/>
      <c r="Q162" s="6"/>
      <c r="R162" s="24"/>
      <c r="S162" s="74" t="s">
        <v>506</v>
      </c>
      <c r="T162" s="26"/>
      <c r="U162" s="26"/>
      <c r="V162" s="87" t="s">
        <v>554</v>
      </c>
      <c r="W162" s="92" t="s">
        <v>590</v>
      </c>
      <c r="X162" s="92" t="s">
        <v>601</v>
      </c>
      <c r="Y162" s="92" t="s">
        <v>615</v>
      </c>
    </row>
    <row r="163" spans="1:25" ht="36" customHeight="1">
      <c r="A163" s="190"/>
      <c r="B163" s="24" t="s">
        <v>250</v>
      </c>
      <c r="C163" s="197"/>
      <c r="D163" s="19" t="s">
        <v>225</v>
      </c>
      <c r="E163" s="19">
        <v>2</v>
      </c>
      <c r="F163" s="10" t="s">
        <v>228</v>
      </c>
      <c r="G163" s="19">
        <v>5</v>
      </c>
      <c r="H163" s="26"/>
      <c r="I163" s="25" t="s">
        <v>267</v>
      </c>
      <c r="J163" s="99" t="s">
        <v>345</v>
      </c>
      <c r="K163" s="46" t="s">
        <v>375</v>
      </c>
      <c r="L163" s="50" t="s">
        <v>375</v>
      </c>
      <c r="M163" s="64" t="s">
        <v>449</v>
      </c>
      <c r="N163" s="26"/>
      <c r="O163" s="67" t="s">
        <v>345</v>
      </c>
      <c r="P163" s="46"/>
      <c r="Q163" s="6"/>
      <c r="R163" s="24"/>
      <c r="S163" s="74" t="s">
        <v>506</v>
      </c>
      <c r="T163" s="26"/>
      <c r="U163" s="26"/>
      <c r="V163" s="87" t="s">
        <v>554</v>
      </c>
      <c r="W163" s="92" t="s">
        <v>590</v>
      </c>
      <c r="X163" s="92" t="s">
        <v>601</v>
      </c>
      <c r="Y163" s="92" t="s">
        <v>615</v>
      </c>
    </row>
    <row r="164" spans="1:25" ht="36" customHeight="1">
      <c r="A164" s="190"/>
      <c r="B164" s="24" t="s">
        <v>250</v>
      </c>
      <c r="C164" s="197"/>
      <c r="D164" s="19" t="s">
        <v>226</v>
      </c>
      <c r="E164" s="19">
        <v>1</v>
      </c>
      <c r="F164" s="10" t="s">
        <v>227</v>
      </c>
      <c r="G164" s="19">
        <v>5</v>
      </c>
      <c r="H164" s="27" t="s">
        <v>267</v>
      </c>
      <c r="I164" s="25" t="s">
        <v>267</v>
      </c>
      <c r="J164" s="99" t="s">
        <v>345</v>
      </c>
      <c r="K164" s="46" t="s">
        <v>375</v>
      </c>
      <c r="L164" s="50" t="s">
        <v>401</v>
      </c>
      <c r="M164" s="64" t="s">
        <v>449</v>
      </c>
      <c r="N164" s="26"/>
      <c r="O164" s="6"/>
      <c r="P164" s="46"/>
      <c r="Q164" s="6"/>
      <c r="R164" s="74" t="s">
        <v>506</v>
      </c>
      <c r="S164" s="74" t="s">
        <v>506</v>
      </c>
      <c r="T164" s="26"/>
      <c r="U164" s="87" t="s">
        <v>554</v>
      </c>
      <c r="V164" s="87" t="s">
        <v>554</v>
      </c>
      <c r="W164" s="92" t="s">
        <v>590</v>
      </c>
      <c r="X164" s="92" t="s">
        <v>599</v>
      </c>
      <c r="Y164" s="92" t="s">
        <v>615</v>
      </c>
    </row>
    <row r="165" spans="1:25" ht="36" customHeight="1">
      <c r="A165" s="190"/>
      <c r="B165" s="24" t="s">
        <v>250</v>
      </c>
      <c r="C165" s="197"/>
      <c r="D165" s="19" t="s">
        <v>226</v>
      </c>
      <c r="E165" s="19">
        <v>2</v>
      </c>
      <c r="F165" s="10" t="s">
        <v>228</v>
      </c>
      <c r="G165" s="19">
        <v>5</v>
      </c>
      <c r="H165" s="27" t="s">
        <v>267</v>
      </c>
      <c r="I165" s="25" t="s">
        <v>267</v>
      </c>
      <c r="J165" s="99" t="s">
        <v>345</v>
      </c>
      <c r="K165" s="46" t="s">
        <v>375</v>
      </c>
      <c r="L165" s="50" t="s">
        <v>401</v>
      </c>
      <c r="M165" s="64" t="s">
        <v>449</v>
      </c>
      <c r="N165" s="26"/>
      <c r="O165" s="6"/>
      <c r="P165" s="46"/>
      <c r="Q165" s="6"/>
      <c r="R165" s="74" t="s">
        <v>506</v>
      </c>
      <c r="S165" s="74" t="s">
        <v>506</v>
      </c>
      <c r="T165" s="26"/>
      <c r="U165" s="87" t="s">
        <v>554</v>
      </c>
      <c r="V165" s="87" t="s">
        <v>554</v>
      </c>
      <c r="W165" s="92" t="s">
        <v>590</v>
      </c>
      <c r="X165" s="92" t="s">
        <v>599</v>
      </c>
      <c r="Y165" s="92" t="s">
        <v>615</v>
      </c>
    </row>
    <row r="166" spans="1:25" ht="36" customHeight="1">
      <c r="A166" s="190">
        <v>42</v>
      </c>
      <c r="B166" s="24" t="s">
        <v>251</v>
      </c>
      <c r="C166" s="197"/>
      <c r="D166" s="19" t="s">
        <v>225</v>
      </c>
      <c r="E166" s="19">
        <v>1</v>
      </c>
      <c r="F166" s="10" t="s">
        <v>227</v>
      </c>
      <c r="G166" s="19">
        <v>5</v>
      </c>
      <c r="H166" s="27"/>
      <c r="I166" s="25" t="s">
        <v>267</v>
      </c>
      <c r="J166" s="99" t="s">
        <v>345</v>
      </c>
      <c r="K166" s="46" t="s">
        <v>375</v>
      </c>
      <c r="L166" s="50" t="s">
        <v>375</v>
      </c>
      <c r="M166" s="64" t="s">
        <v>449</v>
      </c>
      <c r="N166" s="26"/>
      <c r="O166" s="67" t="s">
        <v>345</v>
      </c>
      <c r="P166" s="46"/>
      <c r="Q166" s="66" t="s">
        <v>480</v>
      </c>
      <c r="R166" s="69" t="s">
        <v>480</v>
      </c>
      <c r="S166" s="74" t="s">
        <v>506</v>
      </c>
      <c r="T166" s="27" t="s">
        <v>536</v>
      </c>
      <c r="U166" s="87" t="s">
        <v>536</v>
      </c>
      <c r="V166" s="87" t="s">
        <v>554</v>
      </c>
      <c r="W166" s="92" t="s">
        <v>590</v>
      </c>
      <c r="X166" s="92" t="s">
        <v>601</v>
      </c>
      <c r="Y166" s="92" t="s">
        <v>615</v>
      </c>
    </row>
    <row r="167" spans="1:25" ht="36" customHeight="1">
      <c r="A167" s="190"/>
      <c r="B167" s="24" t="s">
        <v>251</v>
      </c>
      <c r="C167" s="197"/>
      <c r="D167" s="19" t="s">
        <v>225</v>
      </c>
      <c r="E167" s="19">
        <v>2</v>
      </c>
      <c r="F167" s="10" t="s">
        <v>228</v>
      </c>
      <c r="G167" s="19">
        <v>5</v>
      </c>
      <c r="H167" s="26"/>
      <c r="I167" s="25" t="s">
        <v>267</v>
      </c>
      <c r="J167" s="99" t="s">
        <v>345</v>
      </c>
      <c r="K167" s="46" t="s">
        <v>375</v>
      </c>
      <c r="L167" s="50" t="s">
        <v>375</v>
      </c>
      <c r="M167" s="64" t="s">
        <v>449</v>
      </c>
      <c r="N167" s="26"/>
      <c r="O167" s="67" t="s">
        <v>345</v>
      </c>
      <c r="P167" s="46"/>
      <c r="Q167" s="66" t="s">
        <v>480</v>
      </c>
      <c r="R167" s="69" t="s">
        <v>480</v>
      </c>
      <c r="S167" s="74" t="s">
        <v>506</v>
      </c>
      <c r="T167" s="27" t="s">
        <v>536</v>
      </c>
      <c r="U167" s="87" t="s">
        <v>536</v>
      </c>
      <c r="V167" s="87" t="s">
        <v>554</v>
      </c>
      <c r="W167" s="92" t="s">
        <v>590</v>
      </c>
      <c r="X167" s="92" t="s">
        <v>601</v>
      </c>
      <c r="Y167" s="92" t="s">
        <v>615</v>
      </c>
    </row>
    <row r="168" spans="1:25" ht="36" customHeight="1">
      <c r="A168" s="190"/>
      <c r="B168" s="24" t="s">
        <v>251</v>
      </c>
      <c r="C168" s="197"/>
      <c r="D168" s="19" t="s">
        <v>226</v>
      </c>
      <c r="E168" s="19">
        <v>1</v>
      </c>
      <c r="F168" s="10" t="s">
        <v>227</v>
      </c>
      <c r="G168" s="19">
        <v>5</v>
      </c>
      <c r="H168" s="27" t="s">
        <v>267</v>
      </c>
      <c r="I168" s="25" t="s">
        <v>267</v>
      </c>
      <c r="J168" s="99" t="s">
        <v>345</v>
      </c>
      <c r="K168" s="46" t="s">
        <v>375</v>
      </c>
      <c r="L168" s="50" t="s">
        <v>401</v>
      </c>
      <c r="M168" s="64" t="s">
        <v>449</v>
      </c>
      <c r="N168" s="26"/>
      <c r="O168" s="6"/>
      <c r="P168" s="46"/>
      <c r="Q168" s="66" t="s">
        <v>480</v>
      </c>
      <c r="R168" s="74" t="s">
        <v>506</v>
      </c>
      <c r="S168" s="74" t="s">
        <v>506</v>
      </c>
      <c r="T168" s="27" t="s">
        <v>536</v>
      </c>
      <c r="U168" s="87" t="s">
        <v>554</v>
      </c>
      <c r="V168" s="87" t="s">
        <v>554</v>
      </c>
      <c r="W168" s="92" t="s">
        <v>590</v>
      </c>
      <c r="X168" s="92" t="s">
        <v>599</v>
      </c>
      <c r="Y168" s="92" t="s">
        <v>615</v>
      </c>
    </row>
    <row r="169" spans="1:25" ht="36" customHeight="1">
      <c r="A169" s="190"/>
      <c r="B169" s="24" t="s">
        <v>251</v>
      </c>
      <c r="C169" s="197"/>
      <c r="D169" s="19" t="s">
        <v>226</v>
      </c>
      <c r="E169" s="19">
        <v>2</v>
      </c>
      <c r="F169" s="10" t="s">
        <v>228</v>
      </c>
      <c r="G169" s="19">
        <v>5</v>
      </c>
      <c r="H169" s="27" t="s">
        <v>267</v>
      </c>
      <c r="I169" s="25" t="s">
        <v>267</v>
      </c>
      <c r="J169" s="99" t="s">
        <v>345</v>
      </c>
      <c r="K169" s="46" t="s">
        <v>375</v>
      </c>
      <c r="L169" s="50" t="s">
        <v>401</v>
      </c>
      <c r="M169" s="64" t="s">
        <v>449</v>
      </c>
      <c r="N169" s="26"/>
      <c r="O169" s="6"/>
      <c r="P169" s="46"/>
      <c r="Q169" s="66" t="s">
        <v>480</v>
      </c>
      <c r="R169" s="74" t="s">
        <v>506</v>
      </c>
      <c r="S169" s="74" t="s">
        <v>506</v>
      </c>
      <c r="T169" s="27" t="s">
        <v>536</v>
      </c>
      <c r="U169" s="87" t="s">
        <v>554</v>
      </c>
      <c r="V169" s="87" t="s">
        <v>554</v>
      </c>
      <c r="W169" s="92" t="s">
        <v>590</v>
      </c>
      <c r="X169" s="92" t="s">
        <v>599</v>
      </c>
      <c r="Y169" s="92" t="s">
        <v>615</v>
      </c>
    </row>
    <row r="170" spans="1:25" ht="42.75" customHeight="1">
      <c r="A170" s="190">
        <v>43</v>
      </c>
      <c r="B170" s="24" t="s">
        <v>252</v>
      </c>
      <c r="C170" s="197"/>
      <c r="D170" s="19" t="s">
        <v>225</v>
      </c>
      <c r="E170" s="19">
        <v>1</v>
      </c>
      <c r="F170" s="10" t="s">
        <v>227</v>
      </c>
      <c r="G170" s="19">
        <v>5</v>
      </c>
      <c r="H170" s="27"/>
      <c r="I170" s="25" t="s">
        <v>267</v>
      </c>
      <c r="J170" s="99" t="s">
        <v>356</v>
      </c>
      <c r="K170" s="46" t="s">
        <v>385</v>
      </c>
      <c r="L170" s="24"/>
      <c r="M170" s="64" t="s">
        <v>449</v>
      </c>
      <c r="N170" s="26"/>
      <c r="O170" s="6"/>
      <c r="P170" s="46"/>
      <c r="Q170" s="66" t="s">
        <v>480</v>
      </c>
      <c r="R170" s="69" t="s">
        <v>480</v>
      </c>
      <c r="S170" s="74" t="s">
        <v>506</v>
      </c>
      <c r="T170" s="27" t="s">
        <v>536</v>
      </c>
      <c r="U170" s="87" t="s">
        <v>536</v>
      </c>
      <c r="V170" s="87" t="s">
        <v>554</v>
      </c>
      <c r="W170" s="87" t="s">
        <v>585</v>
      </c>
      <c r="X170" s="92" t="s">
        <v>585</v>
      </c>
      <c r="Y170" s="82"/>
    </row>
    <row r="171" spans="1:25" ht="42.75" customHeight="1">
      <c r="A171" s="190"/>
      <c r="B171" s="24" t="s">
        <v>252</v>
      </c>
      <c r="C171" s="197"/>
      <c r="D171" s="19" t="s">
        <v>225</v>
      </c>
      <c r="E171" s="19">
        <v>2</v>
      </c>
      <c r="F171" s="10" t="s">
        <v>228</v>
      </c>
      <c r="G171" s="19">
        <v>5</v>
      </c>
      <c r="H171" s="26"/>
      <c r="I171" s="25" t="s">
        <v>267</v>
      </c>
      <c r="J171" s="99" t="s">
        <v>356</v>
      </c>
      <c r="K171" s="46" t="s">
        <v>385</v>
      </c>
      <c r="L171" s="24"/>
      <c r="M171" s="64" t="s">
        <v>449</v>
      </c>
      <c r="N171" s="26"/>
      <c r="O171" s="6"/>
      <c r="P171" s="46"/>
      <c r="Q171" s="66" t="s">
        <v>480</v>
      </c>
      <c r="R171" s="69" t="s">
        <v>480</v>
      </c>
      <c r="S171" s="74" t="s">
        <v>506</v>
      </c>
      <c r="T171" s="27" t="s">
        <v>536</v>
      </c>
      <c r="U171" s="87" t="s">
        <v>536</v>
      </c>
      <c r="V171" s="87" t="s">
        <v>554</v>
      </c>
      <c r="W171" s="92" t="s">
        <v>585</v>
      </c>
      <c r="X171" s="92" t="s">
        <v>585</v>
      </c>
      <c r="Y171" s="82"/>
    </row>
    <row r="172" spans="1:25" ht="42.75" customHeight="1">
      <c r="A172" s="190"/>
      <c r="B172" s="24" t="s">
        <v>252</v>
      </c>
      <c r="C172" s="197"/>
      <c r="D172" s="19" t="s">
        <v>226</v>
      </c>
      <c r="E172" s="19">
        <v>1</v>
      </c>
      <c r="F172" s="10" t="s">
        <v>227</v>
      </c>
      <c r="G172" s="19">
        <v>5</v>
      </c>
      <c r="H172" s="27" t="s">
        <v>267</v>
      </c>
      <c r="I172" s="25" t="s">
        <v>267</v>
      </c>
      <c r="J172" s="99" t="s">
        <v>356</v>
      </c>
      <c r="K172" s="24"/>
      <c r="L172" s="50" t="s">
        <v>401</v>
      </c>
      <c r="M172" s="64" t="s">
        <v>449</v>
      </c>
      <c r="N172" s="26"/>
      <c r="O172" s="6"/>
      <c r="P172" s="46"/>
      <c r="Q172" s="66" t="s">
        <v>480</v>
      </c>
      <c r="R172" s="74" t="s">
        <v>506</v>
      </c>
      <c r="S172" s="74" t="s">
        <v>506</v>
      </c>
      <c r="T172" s="27" t="s">
        <v>536</v>
      </c>
      <c r="U172" s="87" t="s">
        <v>554</v>
      </c>
      <c r="V172" s="87" t="s">
        <v>554</v>
      </c>
      <c r="W172" s="92" t="s">
        <v>585</v>
      </c>
      <c r="X172" s="92"/>
      <c r="Y172" s="82"/>
    </row>
    <row r="173" spans="1:25" ht="42.75" customHeight="1">
      <c r="A173" s="190"/>
      <c r="B173" s="24" t="s">
        <v>252</v>
      </c>
      <c r="C173" s="197"/>
      <c r="D173" s="19" t="s">
        <v>226</v>
      </c>
      <c r="E173" s="19">
        <v>2</v>
      </c>
      <c r="F173" s="10" t="s">
        <v>228</v>
      </c>
      <c r="G173" s="19">
        <v>5</v>
      </c>
      <c r="H173" s="27" t="s">
        <v>267</v>
      </c>
      <c r="I173" s="25" t="s">
        <v>267</v>
      </c>
      <c r="J173" s="99" t="s">
        <v>356</v>
      </c>
      <c r="K173" s="24"/>
      <c r="L173" s="50" t="s">
        <v>401</v>
      </c>
      <c r="M173" s="64" t="s">
        <v>449</v>
      </c>
      <c r="N173" s="26"/>
      <c r="O173" s="6"/>
      <c r="P173" s="46"/>
      <c r="Q173" s="66" t="s">
        <v>480</v>
      </c>
      <c r="R173" s="74" t="s">
        <v>506</v>
      </c>
      <c r="S173" s="74" t="s">
        <v>506</v>
      </c>
      <c r="T173" s="27" t="s">
        <v>536</v>
      </c>
      <c r="U173" s="87" t="s">
        <v>554</v>
      </c>
      <c r="V173" s="87" t="s">
        <v>554</v>
      </c>
      <c r="W173" s="92" t="s">
        <v>585</v>
      </c>
      <c r="X173" s="92"/>
      <c r="Y173" s="82"/>
    </row>
    <row r="174" spans="1:25" ht="42.75" customHeight="1">
      <c r="A174" s="190">
        <v>44</v>
      </c>
      <c r="B174" s="24" t="s">
        <v>253</v>
      </c>
      <c r="C174" s="197"/>
      <c r="D174" s="19" t="s">
        <v>225</v>
      </c>
      <c r="E174" s="19">
        <v>1</v>
      </c>
      <c r="F174" s="10" t="s">
        <v>227</v>
      </c>
      <c r="G174" s="19">
        <v>5</v>
      </c>
      <c r="H174" s="27"/>
      <c r="I174" s="25" t="s">
        <v>267</v>
      </c>
      <c r="J174" s="99" t="s">
        <v>356</v>
      </c>
      <c r="K174" s="46" t="s">
        <v>385</v>
      </c>
      <c r="L174" s="24"/>
      <c r="M174" s="64" t="s">
        <v>449</v>
      </c>
      <c r="N174" s="26"/>
      <c r="O174" s="6"/>
      <c r="P174" s="46"/>
      <c r="Q174" s="66" t="s">
        <v>480</v>
      </c>
      <c r="R174" s="69" t="s">
        <v>480</v>
      </c>
      <c r="S174" s="74" t="s">
        <v>506</v>
      </c>
      <c r="T174" s="27" t="s">
        <v>536</v>
      </c>
      <c r="U174" s="87" t="s">
        <v>536</v>
      </c>
      <c r="V174" s="87" t="s">
        <v>554</v>
      </c>
      <c r="W174" s="92" t="s">
        <v>585</v>
      </c>
      <c r="X174" s="92" t="s">
        <v>585</v>
      </c>
      <c r="Y174" s="82"/>
    </row>
    <row r="175" spans="1:25" ht="42.75" customHeight="1">
      <c r="A175" s="190"/>
      <c r="B175" s="24" t="s">
        <v>253</v>
      </c>
      <c r="C175" s="197"/>
      <c r="D175" s="19" t="s">
        <v>225</v>
      </c>
      <c r="E175" s="19">
        <v>2</v>
      </c>
      <c r="F175" s="10" t="s">
        <v>228</v>
      </c>
      <c r="G175" s="19">
        <v>5</v>
      </c>
      <c r="H175" s="26"/>
      <c r="I175" s="25" t="s">
        <v>267</v>
      </c>
      <c r="J175" s="99" t="s">
        <v>356</v>
      </c>
      <c r="K175" s="46" t="s">
        <v>385</v>
      </c>
      <c r="L175" s="24"/>
      <c r="M175" s="64" t="s">
        <v>449</v>
      </c>
      <c r="N175" s="26"/>
      <c r="O175" s="6"/>
      <c r="P175" s="46"/>
      <c r="Q175" s="66" t="s">
        <v>480</v>
      </c>
      <c r="R175" s="69" t="s">
        <v>480</v>
      </c>
      <c r="S175" s="74" t="s">
        <v>506</v>
      </c>
      <c r="T175" s="27" t="s">
        <v>536</v>
      </c>
      <c r="U175" s="87" t="s">
        <v>536</v>
      </c>
      <c r="V175" s="87" t="s">
        <v>554</v>
      </c>
      <c r="W175" s="92" t="s">
        <v>585</v>
      </c>
      <c r="X175" s="92" t="s">
        <v>585</v>
      </c>
      <c r="Y175" s="82"/>
    </row>
    <row r="176" spans="1:25" ht="42.75" customHeight="1">
      <c r="A176" s="190"/>
      <c r="B176" s="24" t="s">
        <v>253</v>
      </c>
      <c r="C176" s="197"/>
      <c r="D176" s="19" t="s">
        <v>226</v>
      </c>
      <c r="E176" s="19">
        <v>1</v>
      </c>
      <c r="F176" s="10" t="s">
        <v>227</v>
      </c>
      <c r="G176" s="19">
        <v>5</v>
      </c>
      <c r="H176" s="27" t="s">
        <v>267</v>
      </c>
      <c r="I176" s="25" t="s">
        <v>267</v>
      </c>
      <c r="J176" s="99" t="s">
        <v>356</v>
      </c>
      <c r="K176" s="24"/>
      <c r="L176" s="50" t="s">
        <v>401</v>
      </c>
      <c r="M176" s="64" t="s">
        <v>449</v>
      </c>
      <c r="N176" s="26"/>
      <c r="O176" s="6"/>
      <c r="P176" s="46"/>
      <c r="Q176" s="66" t="s">
        <v>480</v>
      </c>
      <c r="R176" s="74" t="s">
        <v>506</v>
      </c>
      <c r="S176" s="74" t="s">
        <v>506</v>
      </c>
      <c r="T176" s="27" t="s">
        <v>536</v>
      </c>
      <c r="U176" s="87" t="s">
        <v>554</v>
      </c>
      <c r="V176" s="87" t="s">
        <v>554</v>
      </c>
      <c r="W176" s="92" t="s">
        <v>585</v>
      </c>
      <c r="X176" s="92"/>
      <c r="Y176" s="82"/>
    </row>
    <row r="177" spans="1:25" ht="42.75" customHeight="1">
      <c r="A177" s="190"/>
      <c r="B177" s="24" t="s">
        <v>253</v>
      </c>
      <c r="C177" s="197"/>
      <c r="D177" s="19" t="s">
        <v>226</v>
      </c>
      <c r="E177" s="19">
        <v>2</v>
      </c>
      <c r="F177" s="10" t="s">
        <v>228</v>
      </c>
      <c r="G177" s="19">
        <v>5</v>
      </c>
      <c r="H177" s="27" t="s">
        <v>267</v>
      </c>
      <c r="I177" s="25" t="s">
        <v>267</v>
      </c>
      <c r="J177" s="99" t="s">
        <v>356</v>
      </c>
      <c r="K177" s="24"/>
      <c r="L177" s="50" t="s">
        <v>401</v>
      </c>
      <c r="M177" s="64" t="s">
        <v>449</v>
      </c>
      <c r="N177" s="26"/>
      <c r="O177" s="6"/>
      <c r="P177" s="46"/>
      <c r="Q177" s="66" t="s">
        <v>480</v>
      </c>
      <c r="R177" s="74" t="s">
        <v>506</v>
      </c>
      <c r="S177" s="74" t="s">
        <v>506</v>
      </c>
      <c r="T177" s="27" t="s">
        <v>536</v>
      </c>
      <c r="U177" s="87" t="s">
        <v>554</v>
      </c>
      <c r="V177" s="87" t="s">
        <v>554</v>
      </c>
      <c r="W177" s="92" t="s">
        <v>585</v>
      </c>
      <c r="X177" s="92"/>
      <c r="Y177" s="82"/>
    </row>
    <row r="178" spans="1:25" ht="55.5" customHeight="1">
      <c r="A178" s="191">
        <v>45</v>
      </c>
      <c r="B178" s="26" t="s">
        <v>260</v>
      </c>
      <c r="C178" s="194"/>
      <c r="D178" s="19" t="s">
        <v>225</v>
      </c>
      <c r="E178" s="19">
        <v>1</v>
      </c>
      <c r="F178" s="10" t="s">
        <v>227</v>
      </c>
      <c r="G178" s="19">
        <v>5</v>
      </c>
      <c r="H178" s="27"/>
      <c r="I178" s="25" t="s">
        <v>267</v>
      </c>
      <c r="J178" s="26" t="s">
        <v>344</v>
      </c>
      <c r="K178" s="24" t="s">
        <v>373</v>
      </c>
      <c r="L178" s="24" t="s">
        <v>402</v>
      </c>
      <c r="M178" s="24" t="s">
        <v>455</v>
      </c>
      <c r="N178" s="26"/>
      <c r="O178" s="24" t="s">
        <v>455</v>
      </c>
      <c r="P178" s="24"/>
      <c r="Q178" s="24" t="s">
        <v>455</v>
      </c>
      <c r="R178" s="25" t="s">
        <v>505</v>
      </c>
      <c r="S178" s="25" t="s">
        <v>505</v>
      </c>
      <c r="T178" s="27" t="s">
        <v>524</v>
      </c>
      <c r="U178" s="26"/>
      <c r="V178" s="26"/>
      <c r="W178" s="107" t="s">
        <v>629</v>
      </c>
      <c r="X178" s="107" t="s">
        <v>629</v>
      </c>
      <c r="Y178" s="90" t="s">
        <v>584</v>
      </c>
    </row>
    <row r="179" spans="1:25" ht="55.5" customHeight="1">
      <c r="A179" s="192"/>
      <c r="B179" s="26" t="s">
        <v>260</v>
      </c>
      <c r="C179" s="195"/>
      <c r="D179" s="19" t="s">
        <v>225</v>
      </c>
      <c r="E179" s="19">
        <v>2</v>
      </c>
      <c r="F179" s="10" t="s">
        <v>228</v>
      </c>
      <c r="G179" s="19">
        <v>5</v>
      </c>
      <c r="H179" s="26"/>
      <c r="I179" s="25" t="s">
        <v>267</v>
      </c>
      <c r="J179" s="26" t="s">
        <v>344</v>
      </c>
      <c r="K179" s="24" t="s">
        <v>373</v>
      </c>
      <c r="L179" s="24" t="s">
        <v>402</v>
      </c>
      <c r="M179" s="24" t="s">
        <v>455</v>
      </c>
      <c r="N179" s="26"/>
      <c r="O179" s="24" t="s">
        <v>455</v>
      </c>
      <c r="P179" s="24"/>
      <c r="Q179" s="24" t="s">
        <v>455</v>
      </c>
      <c r="R179" s="25" t="s">
        <v>505</v>
      </c>
      <c r="S179" s="25" t="s">
        <v>505</v>
      </c>
      <c r="T179" s="27" t="s">
        <v>524</v>
      </c>
      <c r="U179" s="26"/>
      <c r="V179" s="26"/>
      <c r="W179" s="107" t="s">
        <v>629</v>
      </c>
      <c r="X179" s="107" t="s">
        <v>629</v>
      </c>
      <c r="Y179" s="81"/>
    </row>
    <row r="180" spans="1:25" ht="55.5" customHeight="1">
      <c r="A180" s="192"/>
      <c r="B180" s="26" t="s">
        <v>260</v>
      </c>
      <c r="C180" s="195"/>
      <c r="D180" s="19" t="s">
        <v>226</v>
      </c>
      <c r="E180" s="19">
        <v>1</v>
      </c>
      <c r="F180" s="10" t="s">
        <v>227</v>
      </c>
      <c r="G180" s="19">
        <v>5</v>
      </c>
      <c r="H180" s="27" t="s">
        <v>267</v>
      </c>
      <c r="I180" s="25" t="s">
        <v>267</v>
      </c>
      <c r="J180" s="26" t="s">
        <v>344</v>
      </c>
      <c r="K180" s="24" t="s">
        <v>374</v>
      </c>
      <c r="L180" s="24" t="s">
        <v>402</v>
      </c>
      <c r="M180" s="24" t="s">
        <v>455</v>
      </c>
      <c r="N180" s="26"/>
      <c r="O180" s="24" t="s">
        <v>455</v>
      </c>
      <c r="P180" s="24"/>
      <c r="Q180" s="24" t="s">
        <v>455</v>
      </c>
      <c r="R180" s="25" t="s">
        <v>505</v>
      </c>
      <c r="S180" s="25" t="s">
        <v>524</v>
      </c>
      <c r="T180" s="27" t="s">
        <v>524</v>
      </c>
      <c r="U180" s="26"/>
      <c r="V180" s="26"/>
      <c r="W180" s="107" t="s">
        <v>629</v>
      </c>
      <c r="X180" s="107" t="s">
        <v>629</v>
      </c>
      <c r="Y180" s="81"/>
    </row>
    <row r="181" spans="1:25" ht="55.5" customHeight="1">
      <c r="A181" s="193"/>
      <c r="B181" s="26" t="s">
        <v>260</v>
      </c>
      <c r="C181" s="196"/>
      <c r="D181" s="19" t="s">
        <v>226</v>
      </c>
      <c r="E181" s="19">
        <v>2</v>
      </c>
      <c r="F181" s="10" t="s">
        <v>228</v>
      </c>
      <c r="G181" s="19">
        <v>5</v>
      </c>
      <c r="H181" s="27" t="s">
        <v>267</v>
      </c>
      <c r="I181" s="25" t="s">
        <v>267</v>
      </c>
      <c r="J181" s="26" t="s">
        <v>344</v>
      </c>
      <c r="K181" s="24" t="s">
        <v>374</v>
      </c>
      <c r="L181" s="24" t="s">
        <v>402</v>
      </c>
      <c r="M181" s="24" t="s">
        <v>455</v>
      </c>
      <c r="N181" s="26"/>
      <c r="O181" s="24" t="s">
        <v>455</v>
      </c>
      <c r="P181" s="24"/>
      <c r="Q181" s="24" t="s">
        <v>455</v>
      </c>
      <c r="R181" s="25" t="s">
        <v>505</v>
      </c>
      <c r="S181" s="25" t="s">
        <v>524</v>
      </c>
      <c r="T181" s="27" t="s">
        <v>524</v>
      </c>
      <c r="U181" s="26"/>
      <c r="V181" s="26"/>
      <c r="W181" s="107" t="s">
        <v>629</v>
      </c>
      <c r="X181" s="107" t="s">
        <v>629</v>
      </c>
      <c r="Y181" s="81"/>
    </row>
    <row r="182" spans="1:25" s="85" customFormat="1" ht="55.5" customHeight="1">
      <c r="A182" s="151">
        <v>46</v>
      </c>
      <c r="B182" s="26" t="s">
        <v>261</v>
      </c>
      <c r="C182" s="198"/>
      <c r="D182" s="109" t="s">
        <v>225</v>
      </c>
      <c r="E182" s="109">
        <v>1</v>
      </c>
      <c r="F182" s="38" t="s">
        <v>227</v>
      </c>
      <c r="G182" s="109">
        <v>5</v>
      </c>
      <c r="H182" s="27"/>
      <c r="I182" s="27" t="s">
        <v>267</v>
      </c>
      <c r="J182" s="26" t="s">
        <v>344</v>
      </c>
      <c r="K182" s="26" t="s">
        <v>373</v>
      </c>
      <c r="L182" s="26" t="s">
        <v>402</v>
      </c>
      <c r="M182" s="26" t="s">
        <v>455</v>
      </c>
      <c r="N182" s="26"/>
      <c r="O182" s="26" t="s">
        <v>455</v>
      </c>
      <c r="P182" s="26"/>
      <c r="Q182" s="26" t="s">
        <v>455</v>
      </c>
      <c r="R182" s="27" t="s">
        <v>505</v>
      </c>
      <c r="S182" s="27" t="s">
        <v>505</v>
      </c>
      <c r="T182" s="27" t="s">
        <v>524</v>
      </c>
      <c r="U182" s="108"/>
      <c r="V182" s="108"/>
      <c r="W182" s="108" t="s">
        <v>629</v>
      </c>
      <c r="X182" s="108" t="s">
        <v>629</v>
      </c>
      <c r="Y182" s="109" t="s">
        <v>584</v>
      </c>
    </row>
    <row r="183" spans="1:25" s="85" customFormat="1" ht="55.5" customHeight="1">
      <c r="A183" s="153"/>
      <c r="B183" s="26" t="s">
        <v>261</v>
      </c>
      <c r="C183" s="199"/>
      <c r="D183" s="109" t="s">
        <v>225</v>
      </c>
      <c r="E183" s="109">
        <v>2</v>
      </c>
      <c r="F183" s="38" t="s">
        <v>228</v>
      </c>
      <c r="G183" s="109">
        <v>5</v>
      </c>
      <c r="H183" s="26"/>
      <c r="I183" s="27" t="s">
        <v>267</v>
      </c>
      <c r="J183" s="26" t="s">
        <v>344</v>
      </c>
      <c r="K183" s="26" t="s">
        <v>373</v>
      </c>
      <c r="L183" s="26" t="s">
        <v>402</v>
      </c>
      <c r="M183" s="26" t="s">
        <v>455</v>
      </c>
      <c r="N183" s="26"/>
      <c r="O183" s="26" t="s">
        <v>455</v>
      </c>
      <c r="P183" s="26"/>
      <c r="Q183" s="26" t="s">
        <v>455</v>
      </c>
      <c r="R183" s="27" t="s">
        <v>505</v>
      </c>
      <c r="S183" s="27" t="s">
        <v>505</v>
      </c>
      <c r="T183" s="27" t="s">
        <v>524</v>
      </c>
      <c r="U183" s="108"/>
      <c r="V183" s="108"/>
      <c r="W183" s="108" t="s">
        <v>629</v>
      </c>
      <c r="X183" s="108" t="s">
        <v>629</v>
      </c>
      <c r="Y183" s="108" t="s">
        <v>616</v>
      </c>
    </row>
    <row r="184" spans="1:25" s="85" customFormat="1" ht="55.5" customHeight="1">
      <c r="A184" s="153"/>
      <c r="B184" s="26" t="s">
        <v>261</v>
      </c>
      <c r="C184" s="199"/>
      <c r="D184" s="109" t="s">
        <v>226</v>
      </c>
      <c r="E184" s="109">
        <v>1</v>
      </c>
      <c r="F184" s="38" t="s">
        <v>227</v>
      </c>
      <c r="G184" s="109">
        <v>5</v>
      </c>
      <c r="H184" s="27" t="s">
        <v>267</v>
      </c>
      <c r="I184" s="27" t="s">
        <v>267</v>
      </c>
      <c r="J184" s="26" t="s">
        <v>344</v>
      </c>
      <c r="K184" s="26" t="s">
        <v>374</v>
      </c>
      <c r="L184" s="26" t="s">
        <v>402</v>
      </c>
      <c r="M184" s="26" t="s">
        <v>455</v>
      </c>
      <c r="N184" s="26"/>
      <c r="O184" s="26" t="s">
        <v>455</v>
      </c>
      <c r="P184" s="26"/>
      <c r="Q184" s="26" t="s">
        <v>455</v>
      </c>
      <c r="R184" s="27" t="s">
        <v>505</v>
      </c>
      <c r="S184" s="27" t="s">
        <v>524</v>
      </c>
      <c r="T184" s="27" t="s">
        <v>524</v>
      </c>
      <c r="U184" s="108"/>
      <c r="V184" s="108"/>
      <c r="W184" s="108" t="s">
        <v>629</v>
      </c>
      <c r="X184" s="108" t="s">
        <v>629</v>
      </c>
      <c r="Y184" s="109"/>
    </row>
    <row r="185" spans="1:25" s="85" customFormat="1" ht="55.5" customHeight="1">
      <c r="A185" s="152"/>
      <c r="B185" s="26" t="s">
        <v>261</v>
      </c>
      <c r="C185" s="200"/>
      <c r="D185" s="109" t="s">
        <v>226</v>
      </c>
      <c r="E185" s="109">
        <v>2</v>
      </c>
      <c r="F185" s="38" t="s">
        <v>228</v>
      </c>
      <c r="G185" s="109">
        <v>5</v>
      </c>
      <c r="H185" s="27" t="s">
        <v>267</v>
      </c>
      <c r="I185" s="27" t="s">
        <v>267</v>
      </c>
      <c r="J185" s="26" t="s">
        <v>344</v>
      </c>
      <c r="K185" s="26" t="s">
        <v>374</v>
      </c>
      <c r="L185" s="26" t="s">
        <v>402</v>
      </c>
      <c r="M185" s="26" t="s">
        <v>455</v>
      </c>
      <c r="N185" s="26"/>
      <c r="O185" s="26" t="s">
        <v>455</v>
      </c>
      <c r="P185" s="26"/>
      <c r="Q185" s="26" t="s">
        <v>455</v>
      </c>
      <c r="R185" s="27" t="s">
        <v>505</v>
      </c>
      <c r="S185" s="27" t="s">
        <v>524</v>
      </c>
      <c r="T185" s="27" t="s">
        <v>524</v>
      </c>
      <c r="U185" s="108"/>
      <c r="V185" s="108"/>
      <c r="W185" s="108" t="s">
        <v>629</v>
      </c>
      <c r="X185" s="108" t="s">
        <v>629</v>
      </c>
      <c r="Y185" s="109"/>
    </row>
    <row r="186" spans="1:25" ht="42.75" customHeight="1">
      <c r="A186" s="190">
        <v>47</v>
      </c>
      <c r="B186" s="24" t="s">
        <v>255</v>
      </c>
      <c r="C186" s="197"/>
      <c r="D186" s="19" t="s">
        <v>225</v>
      </c>
      <c r="E186" s="19">
        <v>1</v>
      </c>
      <c r="F186" s="10" t="s">
        <v>227</v>
      </c>
      <c r="G186" s="19">
        <v>5</v>
      </c>
      <c r="H186" s="26"/>
      <c r="I186" s="25" t="s">
        <v>321</v>
      </c>
      <c r="J186" s="27" t="s">
        <v>321</v>
      </c>
      <c r="K186" s="33" t="s">
        <v>371</v>
      </c>
      <c r="L186" s="33" t="s">
        <v>371</v>
      </c>
      <c r="M186" s="25" t="s">
        <v>459</v>
      </c>
      <c r="N186" s="26"/>
      <c r="O186" s="66" t="s">
        <v>460</v>
      </c>
      <c r="P186" s="45"/>
      <c r="Q186" s="18" t="s">
        <v>488</v>
      </c>
      <c r="R186" s="6" t="s">
        <v>513</v>
      </c>
      <c r="S186" s="87" t="s">
        <v>579</v>
      </c>
      <c r="T186" s="87" t="s">
        <v>579</v>
      </c>
      <c r="U186" s="87" t="s">
        <v>556</v>
      </c>
      <c r="V186" s="87" t="s">
        <v>556</v>
      </c>
      <c r="W186" s="88"/>
      <c r="X186" s="93"/>
      <c r="Y186" s="81"/>
    </row>
    <row r="187" spans="1:25" ht="42.75" customHeight="1">
      <c r="A187" s="190"/>
      <c r="B187" s="24" t="s">
        <v>255</v>
      </c>
      <c r="C187" s="197"/>
      <c r="D187" s="19" t="s">
        <v>225</v>
      </c>
      <c r="E187" s="19">
        <v>2</v>
      </c>
      <c r="F187" s="10" t="s">
        <v>228</v>
      </c>
      <c r="G187" s="19">
        <v>5</v>
      </c>
      <c r="H187" s="26"/>
      <c r="I187" s="25" t="s">
        <v>321</v>
      </c>
      <c r="J187" s="27" t="s">
        <v>321</v>
      </c>
      <c r="K187" s="45" t="s">
        <v>371</v>
      </c>
      <c r="L187" s="49" t="s">
        <v>371</v>
      </c>
      <c r="M187" s="25" t="s">
        <v>459</v>
      </c>
      <c r="N187" s="26"/>
      <c r="O187" s="66" t="s">
        <v>460</v>
      </c>
      <c r="P187" s="45"/>
      <c r="Q187" s="18" t="s">
        <v>488</v>
      </c>
      <c r="R187" s="74" t="s">
        <v>513</v>
      </c>
      <c r="S187" s="87" t="s">
        <v>579</v>
      </c>
      <c r="T187" s="87" t="s">
        <v>579</v>
      </c>
      <c r="U187" s="87" t="s">
        <v>556</v>
      </c>
      <c r="V187" s="87" t="s">
        <v>556</v>
      </c>
      <c r="W187" s="88"/>
      <c r="X187" s="93"/>
      <c r="Y187" s="81"/>
    </row>
    <row r="188" spans="1:25" ht="42.75" customHeight="1">
      <c r="A188" s="190"/>
      <c r="B188" s="24" t="s">
        <v>255</v>
      </c>
      <c r="C188" s="197"/>
      <c r="D188" s="19" t="s">
        <v>226</v>
      </c>
      <c r="E188" s="19">
        <v>1</v>
      </c>
      <c r="F188" s="10" t="s">
        <v>227</v>
      </c>
      <c r="G188" s="19">
        <v>5</v>
      </c>
      <c r="H188" s="27" t="s">
        <v>321</v>
      </c>
      <c r="I188" s="25" t="s">
        <v>321</v>
      </c>
      <c r="J188" s="27" t="s">
        <v>321</v>
      </c>
      <c r="K188" s="45" t="s">
        <v>371</v>
      </c>
      <c r="L188" s="49" t="s">
        <v>414</v>
      </c>
      <c r="M188" s="63" t="s">
        <v>460</v>
      </c>
      <c r="N188" s="26"/>
      <c r="O188" s="66" t="s">
        <v>460</v>
      </c>
      <c r="P188" s="45"/>
      <c r="Q188" s="6" t="s">
        <v>489</v>
      </c>
      <c r="R188" s="74" t="s">
        <v>513</v>
      </c>
      <c r="S188" s="87" t="s">
        <v>579</v>
      </c>
      <c r="T188" s="87"/>
      <c r="U188" s="87" t="s">
        <v>556</v>
      </c>
      <c r="V188" s="87"/>
      <c r="W188" s="88"/>
      <c r="X188" s="93"/>
      <c r="Y188" s="81"/>
    </row>
    <row r="189" spans="1:25" ht="42.75" customHeight="1">
      <c r="A189" s="190"/>
      <c r="B189" s="24" t="s">
        <v>255</v>
      </c>
      <c r="C189" s="197"/>
      <c r="D189" s="19" t="s">
        <v>226</v>
      </c>
      <c r="E189" s="19">
        <v>2</v>
      </c>
      <c r="F189" s="10" t="s">
        <v>228</v>
      </c>
      <c r="G189" s="19">
        <v>5</v>
      </c>
      <c r="H189" s="27" t="s">
        <v>321</v>
      </c>
      <c r="I189" s="25" t="s">
        <v>321</v>
      </c>
      <c r="J189" s="26"/>
      <c r="K189" s="45" t="s">
        <v>371</v>
      </c>
      <c r="L189" s="49" t="s">
        <v>414</v>
      </c>
      <c r="M189" s="63" t="s">
        <v>460</v>
      </c>
      <c r="N189" s="26"/>
      <c r="O189" s="66" t="s">
        <v>460</v>
      </c>
      <c r="P189" s="45"/>
      <c r="Q189" s="67" t="s">
        <v>489</v>
      </c>
      <c r="R189" s="74" t="s">
        <v>513</v>
      </c>
      <c r="S189" s="87" t="s">
        <v>579</v>
      </c>
      <c r="T189" s="87"/>
      <c r="U189" s="87" t="s">
        <v>556</v>
      </c>
      <c r="V189" s="87"/>
      <c r="W189" s="88"/>
      <c r="X189" s="93"/>
      <c r="Y189" s="81"/>
    </row>
    <row r="190" spans="1:25" ht="39.75" customHeight="1">
      <c r="A190" s="190">
        <v>48</v>
      </c>
      <c r="B190" s="24" t="s">
        <v>256</v>
      </c>
      <c r="C190" s="197"/>
      <c r="D190" s="19" t="s">
        <v>225</v>
      </c>
      <c r="E190" s="19">
        <v>1</v>
      </c>
      <c r="F190" s="10" t="s">
        <v>227</v>
      </c>
      <c r="G190" s="19">
        <v>5</v>
      </c>
      <c r="H190" s="27"/>
      <c r="I190" s="25" t="s">
        <v>321</v>
      </c>
      <c r="J190" s="27" t="s">
        <v>321</v>
      </c>
      <c r="K190" s="45" t="s">
        <v>371</v>
      </c>
      <c r="L190" s="49" t="s">
        <v>371</v>
      </c>
      <c r="M190" s="25" t="s">
        <v>459</v>
      </c>
      <c r="N190" s="26"/>
      <c r="O190" s="66" t="s">
        <v>460</v>
      </c>
      <c r="P190" s="45"/>
      <c r="Q190" s="18" t="s">
        <v>488</v>
      </c>
      <c r="R190" s="74" t="s">
        <v>513</v>
      </c>
      <c r="S190" s="74" t="s">
        <v>525</v>
      </c>
      <c r="T190" s="87" t="s">
        <v>525</v>
      </c>
      <c r="U190" s="87" t="s">
        <v>556</v>
      </c>
      <c r="V190" s="87" t="s">
        <v>556</v>
      </c>
      <c r="W190" s="87" t="s">
        <v>593</v>
      </c>
      <c r="X190" s="92" t="s">
        <v>593</v>
      </c>
      <c r="Y190" s="83" t="s">
        <v>604</v>
      </c>
    </row>
    <row r="191" spans="1:25" ht="39.75" customHeight="1">
      <c r="A191" s="190"/>
      <c r="B191" s="24" t="s">
        <v>256</v>
      </c>
      <c r="C191" s="197"/>
      <c r="D191" s="19" t="s">
        <v>225</v>
      </c>
      <c r="E191" s="19">
        <v>2</v>
      </c>
      <c r="F191" s="10" t="s">
        <v>228</v>
      </c>
      <c r="G191" s="19">
        <v>5</v>
      </c>
      <c r="H191" s="27"/>
      <c r="I191" s="25" t="s">
        <v>321</v>
      </c>
      <c r="J191" s="25" t="s">
        <v>321</v>
      </c>
      <c r="K191" s="45" t="s">
        <v>371</v>
      </c>
      <c r="L191" s="49" t="s">
        <v>371</v>
      </c>
      <c r="M191" s="25" t="s">
        <v>459</v>
      </c>
      <c r="N191" s="26"/>
      <c r="O191" s="66" t="s">
        <v>460</v>
      </c>
      <c r="P191" s="45"/>
      <c r="Q191" s="18" t="s">
        <v>488</v>
      </c>
      <c r="R191" s="74" t="s">
        <v>513</v>
      </c>
      <c r="S191" s="74" t="s">
        <v>525</v>
      </c>
      <c r="T191" s="87" t="s">
        <v>525</v>
      </c>
      <c r="U191" s="87" t="s">
        <v>556</v>
      </c>
      <c r="V191" s="87" t="s">
        <v>556</v>
      </c>
      <c r="W191" s="92" t="s">
        <v>593</v>
      </c>
      <c r="X191" s="92" t="s">
        <v>604</v>
      </c>
      <c r="Y191" s="92" t="s">
        <v>604</v>
      </c>
    </row>
    <row r="192" spans="1:25" ht="39.75" customHeight="1">
      <c r="A192" s="190"/>
      <c r="B192" s="24" t="s">
        <v>256</v>
      </c>
      <c r="C192" s="197"/>
      <c r="D192" s="19" t="s">
        <v>226</v>
      </c>
      <c r="E192" s="19">
        <v>1</v>
      </c>
      <c r="F192" s="10" t="s">
        <v>227</v>
      </c>
      <c r="G192" s="19">
        <v>5</v>
      </c>
      <c r="H192" s="27" t="s">
        <v>321</v>
      </c>
      <c r="I192" s="25" t="s">
        <v>321</v>
      </c>
      <c r="J192" s="25" t="s">
        <v>321</v>
      </c>
      <c r="K192" s="45" t="s">
        <v>371</v>
      </c>
      <c r="L192" s="49" t="s">
        <v>414</v>
      </c>
      <c r="M192" s="63" t="s">
        <v>460</v>
      </c>
      <c r="N192" s="24"/>
      <c r="O192" s="66" t="s">
        <v>460</v>
      </c>
      <c r="P192" s="45"/>
      <c r="Q192" s="67" t="s">
        <v>489</v>
      </c>
      <c r="R192" s="74" t="s">
        <v>513</v>
      </c>
      <c r="S192" s="74" t="s">
        <v>525</v>
      </c>
      <c r="T192" s="87" t="s">
        <v>538</v>
      </c>
      <c r="U192" s="87" t="s">
        <v>556</v>
      </c>
      <c r="V192" s="87" t="s">
        <v>572</v>
      </c>
      <c r="W192" s="92" t="s">
        <v>593</v>
      </c>
      <c r="X192" s="92" t="s">
        <v>604</v>
      </c>
      <c r="Y192" s="92" t="s">
        <v>604</v>
      </c>
    </row>
    <row r="193" spans="1:25" ht="39.75" customHeight="1">
      <c r="A193" s="190"/>
      <c r="B193" s="24" t="s">
        <v>256</v>
      </c>
      <c r="C193" s="197"/>
      <c r="D193" s="19" t="s">
        <v>226</v>
      </c>
      <c r="E193" s="19">
        <v>2</v>
      </c>
      <c r="F193" s="10" t="s">
        <v>228</v>
      </c>
      <c r="G193" s="19">
        <v>5</v>
      </c>
      <c r="H193" s="27" t="s">
        <v>321</v>
      </c>
      <c r="I193" s="25" t="s">
        <v>321</v>
      </c>
      <c r="J193" s="24"/>
      <c r="K193" s="45" t="s">
        <v>371</v>
      </c>
      <c r="L193" s="49" t="s">
        <v>414</v>
      </c>
      <c r="M193" s="63" t="s">
        <v>460</v>
      </c>
      <c r="N193" s="24"/>
      <c r="O193" s="66" t="s">
        <v>460</v>
      </c>
      <c r="P193" s="45"/>
      <c r="Q193" s="67" t="s">
        <v>489</v>
      </c>
      <c r="R193" s="74" t="s">
        <v>513</v>
      </c>
      <c r="S193" s="74" t="s">
        <v>525</v>
      </c>
      <c r="T193" s="87" t="s">
        <v>538</v>
      </c>
      <c r="U193" s="87" t="s">
        <v>556</v>
      </c>
      <c r="V193" s="87" t="s">
        <v>572</v>
      </c>
      <c r="W193" s="92" t="s">
        <v>593</v>
      </c>
      <c r="X193" s="92" t="s">
        <v>604</v>
      </c>
      <c r="Y193" s="83"/>
    </row>
    <row r="194" ht="15">
      <c r="L194" s="50"/>
    </row>
  </sheetData>
  <sheetProtection/>
  <autoFilter ref="R5:Y193"/>
  <mergeCells count="102">
    <mergeCell ref="A118:A121"/>
    <mergeCell ref="C118:C121"/>
    <mergeCell ref="A110:A113"/>
    <mergeCell ref="C110:C113"/>
    <mergeCell ref="A114:A117"/>
    <mergeCell ref="C114:C117"/>
    <mergeCell ref="A90:A93"/>
    <mergeCell ref="C90:C93"/>
    <mergeCell ref="A78:A81"/>
    <mergeCell ref="C78:C81"/>
    <mergeCell ref="A82:A85"/>
    <mergeCell ref="C82:C85"/>
    <mergeCell ref="A102:A105"/>
    <mergeCell ref="C102:C105"/>
    <mergeCell ref="A106:A109"/>
    <mergeCell ref="C106:C109"/>
    <mergeCell ref="A94:A97"/>
    <mergeCell ref="C94:C97"/>
    <mergeCell ref="A98:A101"/>
    <mergeCell ref="C98:C101"/>
    <mergeCell ref="A74:A77"/>
    <mergeCell ref="C74:C77"/>
    <mergeCell ref="C60:C64"/>
    <mergeCell ref="A66:A69"/>
    <mergeCell ref="C66:C69"/>
    <mergeCell ref="A86:A89"/>
    <mergeCell ref="C86:C89"/>
    <mergeCell ref="A32:A35"/>
    <mergeCell ref="C32:C35"/>
    <mergeCell ref="A36:A39"/>
    <mergeCell ref="C36:C39"/>
    <mergeCell ref="A56:A59"/>
    <mergeCell ref="C56:C59"/>
    <mergeCell ref="A40:A43"/>
    <mergeCell ref="C40:C43"/>
    <mergeCell ref="A44:A47"/>
    <mergeCell ref="C44:C47"/>
    <mergeCell ref="A48:A51"/>
    <mergeCell ref="C48:C51"/>
    <mergeCell ref="A70:A73"/>
    <mergeCell ref="C70:C73"/>
    <mergeCell ref="A60:A65"/>
    <mergeCell ref="A24:A27"/>
    <mergeCell ref="C24:C27"/>
    <mergeCell ref="A28:A31"/>
    <mergeCell ref="C28:C31"/>
    <mergeCell ref="A52:A55"/>
    <mergeCell ref="C52:C55"/>
    <mergeCell ref="H4:Y4"/>
    <mergeCell ref="A16:A19"/>
    <mergeCell ref="C16:C19"/>
    <mergeCell ref="A20:A23"/>
    <mergeCell ref="C20:C23"/>
    <mergeCell ref="A12:A15"/>
    <mergeCell ref="C12:C15"/>
    <mergeCell ref="A6:A11"/>
    <mergeCell ref="C6:C11"/>
    <mergeCell ref="C3:E3"/>
    <mergeCell ref="F3:G3"/>
    <mergeCell ref="A4:A5"/>
    <mergeCell ref="B4:B5"/>
    <mergeCell ref="C4:C5"/>
    <mergeCell ref="D4:D5"/>
    <mergeCell ref="E4:E5"/>
    <mergeCell ref="F4:F5"/>
    <mergeCell ref="G4:G5"/>
    <mergeCell ref="A122:A125"/>
    <mergeCell ref="A126:A129"/>
    <mergeCell ref="A130:A133"/>
    <mergeCell ref="C166:C169"/>
    <mergeCell ref="C170:C173"/>
    <mergeCell ref="C174:C177"/>
    <mergeCell ref="C186:C189"/>
    <mergeCell ref="A186:A189"/>
    <mergeCell ref="C178:C181"/>
    <mergeCell ref="C182:C185"/>
    <mergeCell ref="C146:C149"/>
    <mergeCell ref="C150:C153"/>
    <mergeCell ref="C154:C157"/>
    <mergeCell ref="C158:C161"/>
    <mergeCell ref="C162:C165"/>
    <mergeCell ref="C122:C125"/>
    <mergeCell ref="C126:C129"/>
    <mergeCell ref="C130:C133"/>
    <mergeCell ref="A190:A193"/>
    <mergeCell ref="A178:A181"/>
    <mergeCell ref="A182:A185"/>
    <mergeCell ref="A146:A149"/>
    <mergeCell ref="A150:A153"/>
    <mergeCell ref="A154:A157"/>
    <mergeCell ref="A158:A161"/>
    <mergeCell ref="A162:A165"/>
    <mergeCell ref="C134:C137"/>
    <mergeCell ref="A134:A137"/>
    <mergeCell ref="C138:C141"/>
    <mergeCell ref="A138:A141"/>
    <mergeCell ref="C142:C145"/>
    <mergeCell ref="A142:A145"/>
    <mergeCell ref="A166:A169"/>
    <mergeCell ref="A170:A173"/>
    <mergeCell ref="A174:A177"/>
    <mergeCell ref="C190:C193"/>
  </mergeCells>
  <printOptions/>
  <pageMargins left="0.7" right="0.67" top="0.75" bottom="0.3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34"/>
  <sheetViews>
    <sheetView zoomScale="85" zoomScaleNormal="85" zoomScalePageLayoutView="0" workbookViewId="0" topLeftCell="V1">
      <pane ySplit="5" topLeftCell="A123" activePane="bottomLeft" state="frozen"/>
      <selection pane="topLeft" activeCell="B126" sqref="A126:IV129"/>
      <selection pane="bottomLeft" activeCell="B126" sqref="A126:IV129"/>
    </sheetView>
  </sheetViews>
  <sheetFormatPr defaultColWidth="9.140625" defaultRowHeight="15"/>
  <cols>
    <col min="1" max="1" width="3.7109375" style="1" customWidth="1"/>
    <col min="2" max="2" width="13.28125" style="1" customWidth="1"/>
    <col min="3" max="3" width="9.8515625" style="1" customWidth="1"/>
    <col min="4" max="4" width="4.57421875" style="1" customWidth="1"/>
    <col min="5" max="5" width="4.28125" style="1" customWidth="1"/>
    <col min="6" max="6" width="5.57421875" style="1" customWidth="1"/>
    <col min="7" max="7" width="4.421875" style="1" customWidth="1"/>
    <col min="8" max="16" width="28.28125" style="1" customWidth="1"/>
    <col min="17" max="17" width="29.421875" style="1" customWidth="1"/>
    <col min="18" max="18" width="34.28125" style="1" customWidth="1"/>
    <col min="19" max="22" width="28.28125" style="1" customWidth="1"/>
    <col min="23" max="26" width="29.57421875" style="1" customWidth="1"/>
    <col min="27" max="27" width="31.57421875" style="1" customWidth="1"/>
    <col min="28" max="28" width="34.57421875" style="1" customWidth="1"/>
    <col min="29" max="16384" width="9.140625" style="1" customWidth="1"/>
  </cols>
  <sheetData>
    <row r="2" spans="1:24" ht="17.25" customHeight="1">
      <c r="A2" s="201" t="s">
        <v>224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8" ht="15">
      <c r="A3" s="3" t="s">
        <v>8</v>
      </c>
      <c r="B3" s="17"/>
      <c r="C3" s="201" t="s">
        <v>9</v>
      </c>
      <c r="D3" s="201"/>
      <c r="E3" s="201"/>
      <c r="F3" s="28" t="s">
        <v>10</v>
      </c>
      <c r="G3" s="28"/>
      <c r="H3" s="29"/>
    </row>
    <row r="4" spans="1:26" s="2" customFormat="1" ht="15" customHeight="1">
      <c r="A4" s="190" t="s">
        <v>0</v>
      </c>
      <c r="B4" s="166" t="s">
        <v>1</v>
      </c>
      <c r="C4" s="166" t="s">
        <v>2</v>
      </c>
      <c r="D4" s="190" t="s">
        <v>3</v>
      </c>
      <c r="E4" s="160" t="s">
        <v>4</v>
      </c>
      <c r="F4" s="160" t="s">
        <v>5</v>
      </c>
      <c r="G4" s="160" t="s">
        <v>6</v>
      </c>
      <c r="H4" s="208" t="s">
        <v>7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7" s="2" customFormat="1" ht="30">
      <c r="A5" s="190"/>
      <c r="B5" s="166"/>
      <c r="C5" s="166"/>
      <c r="D5" s="190"/>
      <c r="E5" s="162"/>
      <c r="F5" s="162"/>
      <c r="G5" s="162"/>
      <c r="H5" s="51" t="s">
        <v>11</v>
      </c>
      <c r="I5" s="51" t="s">
        <v>12</v>
      </c>
      <c r="J5" s="51" t="s">
        <v>13</v>
      </c>
      <c r="K5" s="51" t="s">
        <v>14</v>
      </c>
      <c r="L5" s="112" t="s">
        <v>15</v>
      </c>
      <c r="M5" s="51" t="s">
        <v>16</v>
      </c>
      <c r="N5" s="51" t="s">
        <v>17</v>
      </c>
      <c r="O5" s="51" t="s">
        <v>18</v>
      </c>
      <c r="P5" s="112" t="s">
        <v>19</v>
      </c>
      <c r="Q5" s="112" t="s">
        <v>20</v>
      </c>
      <c r="R5" s="112" t="s">
        <v>21</v>
      </c>
      <c r="S5" s="51" t="s">
        <v>22</v>
      </c>
      <c r="T5" s="51" t="s">
        <v>23</v>
      </c>
      <c r="U5" s="51" t="s">
        <v>24</v>
      </c>
      <c r="V5" s="51" t="s">
        <v>25</v>
      </c>
      <c r="W5" s="51" t="s">
        <v>26</v>
      </c>
      <c r="X5" s="51" t="s">
        <v>242</v>
      </c>
      <c r="Y5" s="51" t="s">
        <v>285</v>
      </c>
      <c r="Z5" s="51" t="s">
        <v>395</v>
      </c>
      <c r="AA5" s="51" t="s">
        <v>632</v>
      </c>
    </row>
    <row r="6" spans="1:27" s="2" customFormat="1" ht="41.25" customHeight="1">
      <c r="A6" s="190">
        <v>1</v>
      </c>
      <c r="B6" s="13" t="s">
        <v>187</v>
      </c>
      <c r="C6" s="190"/>
      <c r="D6" s="7" t="s">
        <v>225</v>
      </c>
      <c r="E6" s="7">
        <v>1</v>
      </c>
      <c r="F6" s="10" t="s">
        <v>227</v>
      </c>
      <c r="G6" s="7">
        <v>5</v>
      </c>
      <c r="H6" s="12" t="s">
        <v>278</v>
      </c>
      <c r="I6" s="12" t="s">
        <v>334</v>
      </c>
      <c r="J6" s="8" t="s">
        <v>359</v>
      </c>
      <c r="K6" s="8" t="s">
        <v>392</v>
      </c>
      <c r="L6" s="8" t="s">
        <v>392</v>
      </c>
      <c r="M6" s="8" t="s">
        <v>467</v>
      </c>
      <c r="N6" s="8"/>
      <c r="O6" s="11" t="s">
        <v>464</v>
      </c>
      <c r="P6" s="45"/>
      <c r="Q6" s="11" t="s">
        <v>491</v>
      </c>
      <c r="R6" s="11" t="s">
        <v>516</v>
      </c>
      <c r="S6" s="11" t="s">
        <v>516</v>
      </c>
      <c r="T6" s="7"/>
      <c r="U6" s="7"/>
      <c r="V6" s="7"/>
      <c r="W6" s="7"/>
      <c r="X6" s="93"/>
      <c r="Y6" s="110"/>
      <c r="Z6" s="110"/>
      <c r="AA6" s="112"/>
    </row>
    <row r="7" spans="1:27" s="2" customFormat="1" ht="41.25" customHeight="1">
      <c r="A7" s="190"/>
      <c r="B7" s="13" t="s">
        <v>187</v>
      </c>
      <c r="C7" s="190"/>
      <c r="D7" s="7" t="s">
        <v>225</v>
      </c>
      <c r="E7" s="7">
        <v>2</v>
      </c>
      <c r="F7" s="10" t="s">
        <v>228</v>
      </c>
      <c r="G7" s="7">
        <v>5</v>
      </c>
      <c r="H7" s="12" t="s">
        <v>278</v>
      </c>
      <c r="I7" s="12" t="s">
        <v>334</v>
      </c>
      <c r="J7" s="45" t="s">
        <v>359</v>
      </c>
      <c r="K7" s="45" t="s">
        <v>392</v>
      </c>
      <c r="L7" s="53" t="s">
        <v>392</v>
      </c>
      <c r="M7" s="8" t="s">
        <v>464</v>
      </c>
      <c r="N7" s="8"/>
      <c r="O7" s="66" t="s">
        <v>464</v>
      </c>
      <c r="P7" s="45"/>
      <c r="Q7" s="66" t="s">
        <v>491</v>
      </c>
      <c r="R7" s="73" t="s">
        <v>516</v>
      </c>
      <c r="S7" s="7"/>
      <c r="T7" s="7"/>
      <c r="U7" s="7"/>
      <c r="V7" s="7"/>
      <c r="W7" s="7"/>
      <c r="X7" s="93"/>
      <c r="Y7" s="110"/>
      <c r="Z7" s="110"/>
      <c r="AA7" s="112"/>
    </row>
    <row r="8" spans="1:27" s="2" customFormat="1" ht="41.25" customHeight="1">
      <c r="A8" s="190"/>
      <c r="B8" s="13" t="s">
        <v>187</v>
      </c>
      <c r="C8" s="190"/>
      <c r="D8" s="7" t="s">
        <v>226</v>
      </c>
      <c r="E8" s="7">
        <v>1</v>
      </c>
      <c r="F8" s="10" t="s">
        <v>227</v>
      </c>
      <c r="G8" s="7">
        <v>5</v>
      </c>
      <c r="H8" s="12" t="s">
        <v>278</v>
      </c>
      <c r="I8" s="6" t="s">
        <v>338</v>
      </c>
      <c r="J8" s="45" t="s">
        <v>359</v>
      </c>
      <c r="K8" s="45" t="s">
        <v>392</v>
      </c>
      <c r="L8" s="53" t="s">
        <v>392</v>
      </c>
      <c r="M8" s="63" t="s">
        <v>464</v>
      </c>
      <c r="N8" s="8"/>
      <c r="O8" s="66" t="s">
        <v>464</v>
      </c>
      <c r="P8" s="45"/>
      <c r="Q8" s="66" t="s">
        <v>491</v>
      </c>
      <c r="R8" s="73" t="s">
        <v>516</v>
      </c>
      <c r="S8" s="7"/>
      <c r="T8" s="7"/>
      <c r="U8" s="7"/>
      <c r="V8" s="7"/>
      <c r="W8" s="7"/>
      <c r="X8" s="93"/>
      <c r="Y8" s="110"/>
      <c r="Z8" s="110"/>
      <c r="AA8" s="112"/>
    </row>
    <row r="9" spans="1:27" s="2" customFormat="1" ht="41.25" customHeight="1">
      <c r="A9" s="190"/>
      <c r="B9" s="13" t="s">
        <v>187</v>
      </c>
      <c r="C9" s="190"/>
      <c r="D9" s="7" t="s">
        <v>226</v>
      </c>
      <c r="E9" s="7">
        <v>2</v>
      </c>
      <c r="F9" s="10" t="s">
        <v>228</v>
      </c>
      <c r="G9" s="7">
        <v>5</v>
      </c>
      <c r="H9" s="12" t="s">
        <v>278</v>
      </c>
      <c r="I9" s="41" t="s">
        <v>338</v>
      </c>
      <c r="J9" s="45" t="s">
        <v>359</v>
      </c>
      <c r="K9" s="45" t="s">
        <v>392</v>
      </c>
      <c r="L9" s="53" t="s">
        <v>392</v>
      </c>
      <c r="M9" s="63" t="s">
        <v>464</v>
      </c>
      <c r="N9" s="7"/>
      <c r="O9" s="11"/>
      <c r="P9" s="45"/>
      <c r="Q9" s="66" t="s">
        <v>491</v>
      </c>
      <c r="R9" s="73" t="s">
        <v>516</v>
      </c>
      <c r="S9" s="7"/>
      <c r="T9" s="7"/>
      <c r="U9" s="7"/>
      <c r="V9" s="7"/>
      <c r="W9" s="7"/>
      <c r="X9" s="93"/>
      <c r="Y9" s="110"/>
      <c r="Z9" s="110"/>
      <c r="AA9" s="112"/>
    </row>
    <row r="10" spans="1:27" s="2" customFormat="1" ht="41.25" customHeight="1">
      <c r="A10" s="190">
        <v>2</v>
      </c>
      <c r="B10" s="13" t="s">
        <v>190</v>
      </c>
      <c r="C10" s="190"/>
      <c r="D10" s="7" t="s">
        <v>225</v>
      </c>
      <c r="E10" s="7">
        <v>1</v>
      </c>
      <c r="F10" s="10" t="s">
        <v>227</v>
      </c>
      <c r="G10" s="7">
        <v>5</v>
      </c>
      <c r="H10" s="11" t="s">
        <v>272</v>
      </c>
      <c r="I10" s="11" t="s">
        <v>336</v>
      </c>
      <c r="J10" s="11" t="s">
        <v>366</v>
      </c>
      <c r="K10" s="11" t="s">
        <v>394</v>
      </c>
      <c r="L10" s="7"/>
      <c r="M10" s="7"/>
      <c r="N10" s="7"/>
      <c r="O10" s="7"/>
      <c r="P10" s="44"/>
      <c r="Q10" s="7"/>
      <c r="R10" s="7"/>
      <c r="S10" s="7"/>
      <c r="T10" s="7"/>
      <c r="U10" s="7"/>
      <c r="V10" s="7"/>
      <c r="W10" s="7"/>
      <c r="X10" s="93"/>
      <c r="Y10" s="110"/>
      <c r="Z10" s="110"/>
      <c r="AA10" s="110"/>
    </row>
    <row r="11" spans="1:27" s="2" customFormat="1" ht="41.25" customHeight="1">
      <c r="A11" s="190"/>
      <c r="B11" s="13" t="s">
        <v>190</v>
      </c>
      <c r="C11" s="190"/>
      <c r="D11" s="7" t="s">
        <v>225</v>
      </c>
      <c r="E11" s="7">
        <v>2</v>
      </c>
      <c r="F11" s="10" t="s">
        <v>228</v>
      </c>
      <c r="G11" s="7">
        <v>5</v>
      </c>
      <c r="H11" s="20" t="s">
        <v>272</v>
      </c>
      <c r="I11" s="40" t="s">
        <v>336</v>
      </c>
      <c r="J11" s="45" t="s">
        <v>366</v>
      </c>
      <c r="K11" s="45" t="s">
        <v>394</v>
      </c>
      <c r="L11" s="7"/>
      <c r="M11" s="7"/>
      <c r="N11" s="7"/>
      <c r="O11" s="7"/>
      <c r="P11" s="44"/>
      <c r="Q11" s="7"/>
      <c r="R11" s="7"/>
      <c r="S11" s="7"/>
      <c r="T11" s="7"/>
      <c r="U11" s="7"/>
      <c r="V11" s="7"/>
      <c r="W11" s="7"/>
      <c r="X11" s="93"/>
      <c r="Y11" s="110"/>
      <c r="Z11" s="110"/>
      <c r="AA11" s="110"/>
    </row>
    <row r="12" spans="1:27" s="2" customFormat="1" ht="41.25" customHeight="1">
      <c r="A12" s="190"/>
      <c r="B12" s="13" t="s">
        <v>190</v>
      </c>
      <c r="C12" s="190"/>
      <c r="D12" s="7" t="s">
        <v>226</v>
      </c>
      <c r="E12" s="7">
        <v>1</v>
      </c>
      <c r="F12" s="10" t="s">
        <v>227</v>
      </c>
      <c r="G12" s="7">
        <v>5</v>
      </c>
      <c r="H12" s="20" t="s">
        <v>272</v>
      </c>
      <c r="I12" s="11" t="s">
        <v>337</v>
      </c>
      <c r="J12" s="45" t="s">
        <v>366</v>
      </c>
      <c r="K12" s="45" t="s">
        <v>394</v>
      </c>
      <c r="L12" s="7"/>
      <c r="M12" s="7"/>
      <c r="N12" s="7"/>
      <c r="O12" s="7"/>
      <c r="P12" s="44"/>
      <c r="Q12" s="7"/>
      <c r="R12" s="7"/>
      <c r="S12" s="7"/>
      <c r="T12" s="7"/>
      <c r="U12" s="7"/>
      <c r="V12" s="7"/>
      <c r="W12" s="7"/>
      <c r="X12" s="93"/>
      <c r="Y12" s="110"/>
      <c r="Z12" s="110"/>
      <c r="AA12" s="110"/>
    </row>
    <row r="13" spans="1:27" s="2" customFormat="1" ht="41.25" customHeight="1">
      <c r="A13" s="190"/>
      <c r="B13" s="13" t="s">
        <v>190</v>
      </c>
      <c r="C13" s="190"/>
      <c r="D13" s="7" t="s">
        <v>226</v>
      </c>
      <c r="E13" s="7">
        <v>2</v>
      </c>
      <c r="F13" s="10" t="s">
        <v>228</v>
      </c>
      <c r="G13" s="7">
        <v>5</v>
      </c>
      <c r="H13" s="20" t="s">
        <v>272</v>
      </c>
      <c r="I13" s="40" t="s">
        <v>337</v>
      </c>
      <c r="J13" s="45" t="s">
        <v>366</v>
      </c>
      <c r="K13" s="7"/>
      <c r="L13" s="7"/>
      <c r="M13" s="7"/>
      <c r="N13" s="7"/>
      <c r="O13" s="7"/>
      <c r="P13" s="44"/>
      <c r="Q13" s="7"/>
      <c r="R13" s="7"/>
      <c r="S13" s="7"/>
      <c r="T13" s="7"/>
      <c r="U13" s="7"/>
      <c r="V13" s="7"/>
      <c r="W13" s="7"/>
      <c r="X13" s="93"/>
      <c r="Y13" s="110"/>
      <c r="Z13" s="110"/>
      <c r="AA13" s="110"/>
    </row>
    <row r="14" spans="1:27" s="2" customFormat="1" ht="41.25" customHeight="1">
      <c r="A14" s="190">
        <v>3</v>
      </c>
      <c r="B14" s="13" t="s">
        <v>191</v>
      </c>
      <c r="C14" s="190"/>
      <c r="D14" s="7" t="s">
        <v>225</v>
      </c>
      <c r="E14" s="7">
        <v>1</v>
      </c>
      <c r="F14" s="10" t="s">
        <v>227</v>
      </c>
      <c r="G14" s="7">
        <v>5</v>
      </c>
      <c r="H14" s="6" t="s">
        <v>279</v>
      </c>
      <c r="I14" s="16" t="s">
        <v>279</v>
      </c>
      <c r="J14" s="16" t="s">
        <v>358</v>
      </c>
      <c r="K14" s="16" t="s">
        <v>388</v>
      </c>
      <c r="L14" s="16" t="s">
        <v>416</v>
      </c>
      <c r="M14" s="16" t="s">
        <v>416</v>
      </c>
      <c r="N14" s="7"/>
      <c r="O14" s="7"/>
      <c r="P14" s="44"/>
      <c r="Q14" s="16" t="s">
        <v>544</v>
      </c>
      <c r="R14" s="16" t="s">
        <v>517</v>
      </c>
      <c r="S14" s="20" t="s">
        <v>526</v>
      </c>
      <c r="T14" s="16" t="s">
        <v>532</v>
      </c>
      <c r="U14" s="16" t="s">
        <v>552</v>
      </c>
      <c r="V14" s="16" t="s">
        <v>559</v>
      </c>
      <c r="W14" s="20" t="s">
        <v>595</v>
      </c>
      <c r="X14" s="92" t="s">
        <v>595</v>
      </c>
      <c r="Y14" s="111" t="s">
        <v>621</v>
      </c>
      <c r="Z14" s="118" t="s">
        <v>621</v>
      </c>
      <c r="AA14" s="110"/>
    </row>
    <row r="15" spans="1:27" s="2" customFormat="1" ht="41.25" customHeight="1">
      <c r="A15" s="190"/>
      <c r="B15" s="13" t="s">
        <v>191</v>
      </c>
      <c r="C15" s="190"/>
      <c r="D15" s="7" t="s">
        <v>225</v>
      </c>
      <c r="E15" s="7">
        <v>2</v>
      </c>
      <c r="F15" s="10" t="s">
        <v>228</v>
      </c>
      <c r="G15" s="7">
        <v>5</v>
      </c>
      <c r="H15" s="6" t="s">
        <v>279</v>
      </c>
      <c r="I15" s="40" t="s">
        <v>279</v>
      </c>
      <c r="J15" s="20" t="s">
        <v>365</v>
      </c>
      <c r="K15" s="45" t="s">
        <v>388</v>
      </c>
      <c r="L15" s="52" t="s">
        <v>416</v>
      </c>
      <c r="M15" s="68"/>
      <c r="N15" s="7"/>
      <c r="O15" s="16" t="s">
        <v>479</v>
      </c>
      <c r="P15" s="45"/>
      <c r="Q15" s="76" t="s">
        <v>544</v>
      </c>
      <c r="R15" s="74" t="s">
        <v>517</v>
      </c>
      <c r="S15" s="73" t="s">
        <v>526</v>
      </c>
      <c r="T15" s="73" t="s">
        <v>532</v>
      </c>
      <c r="U15" s="80" t="s">
        <v>552</v>
      </c>
      <c r="V15" s="79" t="s">
        <v>559</v>
      </c>
      <c r="W15" s="91" t="s">
        <v>595</v>
      </c>
      <c r="X15" s="92" t="s">
        <v>595</v>
      </c>
      <c r="Y15" s="111" t="s">
        <v>621</v>
      </c>
      <c r="Z15" s="118" t="s">
        <v>621</v>
      </c>
      <c r="AA15" s="110"/>
    </row>
    <row r="16" spans="1:27" s="2" customFormat="1" ht="41.25" customHeight="1">
      <c r="A16" s="190"/>
      <c r="B16" s="13" t="s">
        <v>191</v>
      </c>
      <c r="C16" s="190"/>
      <c r="D16" s="7" t="s">
        <v>226</v>
      </c>
      <c r="E16" s="7">
        <v>1</v>
      </c>
      <c r="F16" s="10" t="s">
        <v>227</v>
      </c>
      <c r="G16" s="7">
        <v>5</v>
      </c>
      <c r="H16" s="6" t="s">
        <v>279</v>
      </c>
      <c r="I16" s="40" t="s">
        <v>279</v>
      </c>
      <c r="J16" s="45" t="s">
        <v>365</v>
      </c>
      <c r="K16" s="45" t="s">
        <v>388</v>
      </c>
      <c r="L16" s="52" t="s">
        <v>416</v>
      </c>
      <c r="M16" s="68"/>
      <c r="N16" s="7"/>
      <c r="O16" s="66" t="s">
        <v>479</v>
      </c>
      <c r="P16" s="45"/>
      <c r="Q16" s="76" t="s">
        <v>544</v>
      </c>
      <c r="R16" s="34" t="s">
        <v>514</v>
      </c>
      <c r="S16" s="73" t="s">
        <v>526</v>
      </c>
      <c r="T16" s="73" t="s">
        <v>532</v>
      </c>
      <c r="U16" s="80" t="s">
        <v>559</v>
      </c>
      <c r="V16" s="79" t="s">
        <v>559</v>
      </c>
      <c r="W16" s="91" t="s">
        <v>595</v>
      </c>
      <c r="X16" s="92" t="s">
        <v>611</v>
      </c>
      <c r="Y16" s="111" t="s">
        <v>621</v>
      </c>
      <c r="Z16" s="118" t="s">
        <v>623</v>
      </c>
      <c r="AA16" s="110"/>
    </row>
    <row r="17" spans="1:27" s="2" customFormat="1" ht="41.25" customHeight="1">
      <c r="A17" s="190"/>
      <c r="B17" s="13" t="s">
        <v>191</v>
      </c>
      <c r="C17" s="190"/>
      <c r="D17" s="7" t="s">
        <v>226</v>
      </c>
      <c r="E17" s="7">
        <v>2</v>
      </c>
      <c r="F17" s="10" t="s">
        <v>228</v>
      </c>
      <c r="G17" s="7">
        <v>5</v>
      </c>
      <c r="H17" s="6" t="s">
        <v>279</v>
      </c>
      <c r="I17" s="40" t="s">
        <v>279</v>
      </c>
      <c r="J17" s="45" t="s">
        <v>365</v>
      </c>
      <c r="K17" s="45" t="s">
        <v>388</v>
      </c>
      <c r="L17" s="52" t="s">
        <v>416</v>
      </c>
      <c r="M17" s="68"/>
      <c r="N17" s="7"/>
      <c r="O17" s="66" t="s">
        <v>479</v>
      </c>
      <c r="P17" s="45"/>
      <c r="Q17" s="76" t="s">
        <v>544</v>
      </c>
      <c r="R17" s="34" t="s">
        <v>514</v>
      </c>
      <c r="S17" s="73" t="s">
        <v>526</v>
      </c>
      <c r="T17" s="73" t="s">
        <v>532</v>
      </c>
      <c r="U17" s="80" t="s">
        <v>559</v>
      </c>
      <c r="V17" s="79" t="s">
        <v>559</v>
      </c>
      <c r="W17" s="91" t="s">
        <v>595</v>
      </c>
      <c r="X17" s="92" t="s">
        <v>611</v>
      </c>
      <c r="Y17" s="111" t="s">
        <v>621</v>
      </c>
      <c r="Z17" s="119"/>
      <c r="AA17" s="110"/>
    </row>
    <row r="18" spans="1:27" s="2" customFormat="1" ht="41.25" customHeight="1">
      <c r="A18" s="190">
        <v>4</v>
      </c>
      <c r="B18" s="13" t="s">
        <v>192</v>
      </c>
      <c r="C18" s="190"/>
      <c r="D18" s="7" t="s">
        <v>225</v>
      </c>
      <c r="E18" s="7">
        <v>1</v>
      </c>
      <c r="F18" s="10" t="s">
        <v>227</v>
      </c>
      <c r="G18" s="7">
        <v>5</v>
      </c>
      <c r="H18" s="30" t="s">
        <v>283</v>
      </c>
      <c r="I18" s="30" t="s">
        <v>283</v>
      </c>
      <c r="J18" s="30" t="s">
        <v>364</v>
      </c>
      <c r="K18" s="30" t="s">
        <v>363</v>
      </c>
      <c r="L18" s="16"/>
      <c r="M18" s="16"/>
      <c r="N18" s="7"/>
      <c r="O18" s="66" t="s">
        <v>464</v>
      </c>
      <c r="P18" s="45"/>
      <c r="Q18" s="16" t="s">
        <v>546</v>
      </c>
      <c r="R18" s="74" t="s">
        <v>519</v>
      </c>
      <c r="S18" s="20" t="s">
        <v>530</v>
      </c>
      <c r="T18" s="73" t="s">
        <v>535</v>
      </c>
      <c r="U18" s="80" t="s">
        <v>535</v>
      </c>
      <c r="V18" s="80" t="s">
        <v>535</v>
      </c>
      <c r="W18" s="20" t="s">
        <v>597</v>
      </c>
      <c r="X18" s="92" t="s">
        <v>597</v>
      </c>
      <c r="Y18" s="111" t="s">
        <v>597</v>
      </c>
      <c r="Z18" s="119"/>
      <c r="AA18" s="110"/>
    </row>
    <row r="19" spans="1:27" s="2" customFormat="1" ht="41.25" customHeight="1">
      <c r="A19" s="190"/>
      <c r="B19" s="13" t="s">
        <v>192</v>
      </c>
      <c r="C19" s="190"/>
      <c r="D19" s="7" t="s">
        <v>225</v>
      </c>
      <c r="E19" s="7">
        <v>2</v>
      </c>
      <c r="F19" s="10" t="s">
        <v>228</v>
      </c>
      <c r="G19" s="7">
        <v>5</v>
      </c>
      <c r="H19" s="30" t="s">
        <v>283</v>
      </c>
      <c r="I19" s="40" t="s">
        <v>283</v>
      </c>
      <c r="J19" s="16" t="s">
        <v>363</v>
      </c>
      <c r="K19" s="45" t="s">
        <v>363</v>
      </c>
      <c r="L19" s="16"/>
      <c r="M19" s="63" t="s">
        <v>464</v>
      </c>
      <c r="N19" s="7"/>
      <c r="O19" s="66" t="s">
        <v>464</v>
      </c>
      <c r="P19" s="45"/>
      <c r="Q19" s="76" t="s">
        <v>546</v>
      </c>
      <c r="R19" s="74" t="s">
        <v>519</v>
      </c>
      <c r="S19" s="73" t="s">
        <v>530</v>
      </c>
      <c r="T19" s="73" t="s">
        <v>535</v>
      </c>
      <c r="U19" s="79" t="s">
        <v>535</v>
      </c>
      <c r="V19" s="20" t="s">
        <v>574</v>
      </c>
      <c r="W19" s="91" t="s">
        <v>597</v>
      </c>
      <c r="X19" s="92" t="s">
        <v>597</v>
      </c>
      <c r="Y19" s="110"/>
      <c r="Z19" s="110"/>
      <c r="AA19" s="110"/>
    </row>
    <row r="20" spans="1:27" s="2" customFormat="1" ht="41.25" customHeight="1">
      <c r="A20" s="190"/>
      <c r="B20" s="13" t="s">
        <v>192</v>
      </c>
      <c r="C20" s="190"/>
      <c r="D20" s="7" t="s">
        <v>226</v>
      </c>
      <c r="E20" s="7">
        <v>1</v>
      </c>
      <c r="F20" s="10" t="s">
        <v>227</v>
      </c>
      <c r="G20" s="7">
        <v>5</v>
      </c>
      <c r="H20" s="30" t="s">
        <v>283</v>
      </c>
      <c r="I20" s="40" t="s">
        <v>283</v>
      </c>
      <c r="J20" s="45" t="s">
        <v>363</v>
      </c>
      <c r="K20" s="45" t="s">
        <v>363</v>
      </c>
      <c r="L20" s="16"/>
      <c r="M20" s="63" t="s">
        <v>464</v>
      </c>
      <c r="N20" s="7"/>
      <c r="O20" s="66" t="s">
        <v>464</v>
      </c>
      <c r="P20" s="45"/>
      <c r="Q20" s="76" t="s">
        <v>546</v>
      </c>
      <c r="R20" s="74" t="s">
        <v>520</v>
      </c>
      <c r="S20" s="73" t="s">
        <v>530</v>
      </c>
      <c r="T20" s="73" t="s">
        <v>535</v>
      </c>
      <c r="U20" s="79" t="s">
        <v>535</v>
      </c>
      <c r="V20" s="79" t="s">
        <v>574</v>
      </c>
      <c r="W20" s="91" t="s">
        <v>597</v>
      </c>
      <c r="X20" s="92" t="s">
        <v>597</v>
      </c>
      <c r="Y20" s="110"/>
      <c r="Z20" s="110"/>
      <c r="AA20" s="110"/>
    </row>
    <row r="21" spans="1:27" s="2" customFormat="1" ht="41.25" customHeight="1">
      <c r="A21" s="190"/>
      <c r="B21" s="13" t="s">
        <v>192</v>
      </c>
      <c r="C21" s="190"/>
      <c r="D21" s="7" t="s">
        <v>226</v>
      </c>
      <c r="E21" s="7">
        <v>2</v>
      </c>
      <c r="F21" s="10" t="s">
        <v>228</v>
      </c>
      <c r="G21" s="7">
        <v>5</v>
      </c>
      <c r="H21" s="30" t="s">
        <v>283</v>
      </c>
      <c r="I21" s="40" t="s">
        <v>283</v>
      </c>
      <c r="J21" s="45" t="s">
        <v>363</v>
      </c>
      <c r="K21" s="16"/>
      <c r="L21" s="16"/>
      <c r="M21" s="63" t="s">
        <v>464</v>
      </c>
      <c r="N21" s="7"/>
      <c r="O21" s="11"/>
      <c r="P21" s="45"/>
      <c r="Q21" s="76" t="s">
        <v>546</v>
      </c>
      <c r="R21" s="74" t="s">
        <v>520</v>
      </c>
      <c r="S21" s="73" t="s">
        <v>530</v>
      </c>
      <c r="T21" s="73" t="s">
        <v>535</v>
      </c>
      <c r="U21" s="79" t="s">
        <v>535</v>
      </c>
      <c r="V21" s="79" t="s">
        <v>574</v>
      </c>
      <c r="W21" s="91" t="s">
        <v>597</v>
      </c>
      <c r="X21" s="92" t="s">
        <v>597</v>
      </c>
      <c r="Y21" s="110"/>
      <c r="Z21" s="110"/>
      <c r="AA21" s="110"/>
    </row>
    <row r="22" spans="1:27" s="2" customFormat="1" ht="41.25" customHeight="1">
      <c r="A22" s="190">
        <v>5</v>
      </c>
      <c r="B22" s="13" t="s">
        <v>194</v>
      </c>
      <c r="C22" s="190"/>
      <c r="D22" s="7" t="s">
        <v>225</v>
      </c>
      <c r="E22" s="7">
        <v>1</v>
      </c>
      <c r="F22" s="10" t="s">
        <v>227</v>
      </c>
      <c r="G22" s="7">
        <v>5</v>
      </c>
      <c r="H22" s="16" t="s">
        <v>282</v>
      </c>
      <c r="I22" s="16" t="s">
        <v>282</v>
      </c>
      <c r="J22" s="16" t="s">
        <v>361</v>
      </c>
      <c r="K22" s="7"/>
      <c r="L22" s="16" t="s">
        <v>423</v>
      </c>
      <c r="M22" s="16" t="s">
        <v>423</v>
      </c>
      <c r="N22" s="7"/>
      <c r="O22" s="7"/>
      <c r="P22" s="44"/>
      <c r="Q22" s="20" t="s">
        <v>494</v>
      </c>
      <c r="R22" s="94" t="s">
        <v>518</v>
      </c>
      <c r="S22" s="16" t="s">
        <v>515</v>
      </c>
      <c r="T22" s="73" t="s">
        <v>532</v>
      </c>
      <c r="U22" s="79" t="s">
        <v>552</v>
      </c>
      <c r="V22" s="79" t="s">
        <v>559</v>
      </c>
      <c r="W22" s="20" t="s">
        <v>596</v>
      </c>
      <c r="X22" s="92" t="s">
        <v>610</v>
      </c>
      <c r="Y22" s="110"/>
      <c r="Z22" s="110"/>
      <c r="AA22" s="110"/>
    </row>
    <row r="23" spans="1:27" s="2" customFormat="1" ht="41.25" customHeight="1">
      <c r="A23" s="190"/>
      <c r="B23" s="13" t="s">
        <v>194</v>
      </c>
      <c r="C23" s="190"/>
      <c r="D23" s="7" t="s">
        <v>225</v>
      </c>
      <c r="E23" s="7">
        <v>2</v>
      </c>
      <c r="F23" s="10" t="s">
        <v>228</v>
      </c>
      <c r="G23" s="7">
        <v>5</v>
      </c>
      <c r="H23" s="20" t="s">
        <v>282</v>
      </c>
      <c r="I23" s="40" t="s">
        <v>282</v>
      </c>
      <c r="J23" s="7"/>
      <c r="K23" s="7"/>
      <c r="L23" s="53" t="s">
        <v>423</v>
      </c>
      <c r="M23" s="63" t="s">
        <v>423</v>
      </c>
      <c r="N23" s="7"/>
      <c r="O23" s="7"/>
      <c r="P23" s="44"/>
      <c r="Q23" s="66" t="s">
        <v>494</v>
      </c>
      <c r="R23" s="94" t="s">
        <v>518</v>
      </c>
      <c r="S23" s="73" t="s">
        <v>515</v>
      </c>
      <c r="T23" s="73" t="s">
        <v>532</v>
      </c>
      <c r="U23" s="80" t="s">
        <v>552</v>
      </c>
      <c r="V23" s="79" t="s">
        <v>559</v>
      </c>
      <c r="W23" s="91" t="s">
        <v>596</v>
      </c>
      <c r="X23" s="92" t="s">
        <v>610</v>
      </c>
      <c r="Y23" s="110"/>
      <c r="Z23" s="110"/>
      <c r="AA23" s="110"/>
    </row>
    <row r="24" spans="1:27" s="2" customFormat="1" ht="41.25" customHeight="1">
      <c r="A24" s="190"/>
      <c r="B24" s="13" t="s">
        <v>194</v>
      </c>
      <c r="C24" s="190"/>
      <c r="D24" s="7" t="s">
        <v>226</v>
      </c>
      <c r="E24" s="7">
        <v>1</v>
      </c>
      <c r="F24" s="10" t="s">
        <v>227</v>
      </c>
      <c r="G24" s="7">
        <v>5</v>
      </c>
      <c r="H24" s="20" t="s">
        <v>282</v>
      </c>
      <c r="I24" s="40" t="s">
        <v>282</v>
      </c>
      <c r="J24" s="7"/>
      <c r="K24" s="7"/>
      <c r="L24" s="53" t="s">
        <v>423</v>
      </c>
      <c r="M24" s="7"/>
      <c r="N24" s="7"/>
      <c r="O24" s="7"/>
      <c r="P24" s="44"/>
      <c r="Q24" s="66" t="s">
        <v>494</v>
      </c>
      <c r="R24" s="94" t="s">
        <v>515</v>
      </c>
      <c r="S24" s="73" t="s">
        <v>515</v>
      </c>
      <c r="T24" s="73" t="s">
        <v>532</v>
      </c>
      <c r="U24" s="80" t="s">
        <v>559</v>
      </c>
      <c r="V24" s="79" t="s">
        <v>559</v>
      </c>
      <c r="W24" s="91" t="s">
        <v>596</v>
      </c>
      <c r="X24" s="93"/>
      <c r="Y24" s="110"/>
      <c r="Z24" s="110"/>
      <c r="AA24" s="110"/>
    </row>
    <row r="25" spans="1:27" s="2" customFormat="1" ht="41.25" customHeight="1">
      <c r="A25" s="190"/>
      <c r="B25" s="13" t="s">
        <v>194</v>
      </c>
      <c r="C25" s="190"/>
      <c r="D25" s="7" t="s">
        <v>226</v>
      </c>
      <c r="E25" s="7">
        <v>2</v>
      </c>
      <c r="F25" s="10" t="s">
        <v>228</v>
      </c>
      <c r="G25" s="7">
        <v>5</v>
      </c>
      <c r="H25" s="20" t="s">
        <v>282</v>
      </c>
      <c r="I25" s="40" t="s">
        <v>282</v>
      </c>
      <c r="J25" s="7"/>
      <c r="K25" s="7"/>
      <c r="L25" s="53" t="s">
        <v>423</v>
      </c>
      <c r="M25" s="7"/>
      <c r="N25" s="7"/>
      <c r="O25" s="7"/>
      <c r="P25" s="44"/>
      <c r="Q25" s="66" t="s">
        <v>494</v>
      </c>
      <c r="R25" s="94" t="s">
        <v>515</v>
      </c>
      <c r="S25" s="73" t="s">
        <v>515</v>
      </c>
      <c r="T25" s="73" t="s">
        <v>532</v>
      </c>
      <c r="U25" s="80" t="s">
        <v>559</v>
      </c>
      <c r="V25" s="79" t="s">
        <v>559</v>
      </c>
      <c r="W25" s="91" t="s">
        <v>596</v>
      </c>
      <c r="X25" s="93"/>
      <c r="Y25" s="110"/>
      <c r="Z25" s="110"/>
      <c r="AA25" s="110"/>
    </row>
    <row r="26" spans="1:27" s="2" customFormat="1" ht="41.25" customHeight="1">
      <c r="A26" s="190">
        <v>6</v>
      </c>
      <c r="B26" s="13" t="s">
        <v>196</v>
      </c>
      <c r="C26" s="190"/>
      <c r="D26" s="7" t="s">
        <v>225</v>
      </c>
      <c r="E26" s="7">
        <v>1</v>
      </c>
      <c r="F26" s="10" t="s">
        <v>227</v>
      </c>
      <c r="G26" s="7">
        <v>5</v>
      </c>
      <c r="H26" s="16" t="s">
        <v>281</v>
      </c>
      <c r="I26" s="16" t="s">
        <v>281</v>
      </c>
      <c r="J26" s="16" t="s">
        <v>360</v>
      </c>
      <c r="K26" s="7"/>
      <c r="L26" s="53" t="s">
        <v>423</v>
      </c>
      <c r="M26" s="63" t="s">
        <v>423</v>
      </c>
      <c r="N26" s="16"/>
      <c r="O26" s="16" t="s">
        <v>465</v>
      </c>
      <c r="P26" s="45"/>
      <c r="Q26" s="20" t="s">
        <v>548</v>
      </c>
      <c r="R26" s="20" t="s">
        <v>492</v>
      </c>
      <c r="S26" s="73" t="s">
        <v>526</v>
      </c>
      <c r="T26" s="20" t="s">
        <v>543</v>
      </c>
      <c r="U26" s="80" t="s">
        <v>562</v>
      </c>
      <c r="V26" s="20" t="s">
        <v>573</v>
      </c>
      <c r="W26" s="91" t="s">
        <v>596</v>
      </c>
      <c r="X26" s="92" t="s">
        <v>610</v>
      </c>
      <c r="Y26" s="110"/>
      <c r="Z26" s="110"/>
      <c r="AA26" s="110"/>
    </row>
    <row r="27" spans="1:27" s="2" customFormat="1" ht="41.25" customHeight="1">
      <c r="A27" s="190"/>
      <c r="B27" s="13" t="s">
        <v>196</v>
      </c>
      <c r="C27" s="190"/>
      <c r="D27" s="7" t="s">
        <v>225</v>
      </c>
      <c r="E27" s="7">
        <v>2</v>
      </c>
      <c r="F27" s="10" t="s">
        <v>228</v>
      </c>
      <c r="G27" s="7">
        <v>5</v>
      </c>
      <c r="H27" s="20" t="s">
        <v>281</v>
      </c>
      <c r="I27" s="40" t="s">
        <v>281</v>
      </c>
      <c r="J27" s="45" t="s">
        <v>360</v>
      </c>
      <c r="K27" s="7"/>
      <c r="L27" s="53" t="s">
        <v>423</v>
      </c>
      <c r="M27" s="63" t="s">
        <v>423</v>
      </c>
      <c r="N27" s="7"/>
      <c r="O27" s="66" t="s">
        <v>465</v>
      </c>
      <c r="P27" s="45"/>
      <c r="Q27" s="76" t="s">
        <v>548</v>
      </c>
      <c r="R27" s="74" t="s">
        <v>492</v>
      </c>
      <c r="S27" s="73" t="s">
        <v>526</v>
      </c>
      <c r="T27" s="73" t="s">
        <v>543</v>
      </c>
      <c r="U27" s="80" t="s">
        <v>562</v>
      </c>
      <c r="V27" s="79" t="s">
        <v>573</v>
      </c>
      <c r="W27" s="91" t="s">
        <v>596</v>
      </c>
      <c r="X27" s="92" t="s">
        <v>610</v>
      </c>
      <c r="Y27" s="110"/>
      <c r="Z27" s="110"/>
      <c r="AA27" s="110"/>
    </row>
    <row r="28" spans="1:27" s="2" customFormat="1" ht="41.25" customHeight="1">
      <c r="A28" s="190"/>
      <c r="B28" s="13" t="s">
        <v>196</v>
      </c>
      <c r="C28" s="190"/>
      <c r="D28" s="7" t="s">
        <v>226</v>
      </c>
      <c r="E28" s="7">
        <v>1</v>
      </c>
      <c r="F28" s="10" t="s">
        <v>227</v>
      </c>
      <c r="G28" s="7">
        <v>5</v>
      </c>
      <c r="H28" s="20" t="s">
        <v>281</v>
      </c>
      <c r="I28" s="40" t="s">
        <v>281</v>
      </c>
      <c r="J28" s="45" t="s">
        <v>360</v>
      </c>
      <c r="K28" s="7"/>
      <c r="L28" s="53" t="s">
        <v>423</v>
      </c>
      <c r="M28" s="16" t="s">
        <v>465</v>
      </c>
      <c r="N28" s="7"/>
      <c r="O28" s="66" t="s">
        <v>465</v>
      </c>
      <c r="P28" s="45"/>
      <c r="Q28" s="76" t="s">
        <v>548</v>
      </c>
      <c r="R28" s="74" t="s">
        <v>514</v>
      </c>
      <c r="S28" s="73" t="s">
        <v>526</v>
      </c>
      <c r="T28" s="73" t="s">
        <v>543</v>
      </c>
      <c r="U28" s="80" t="s">
        <v>557</v>
      </c>
      <c r="V28" s="79" t="s">
        <v>573</v>
      </c>
      <c r="W28" s="91" t="s">
        <v>596</v>
      </c>
      <c r="X28" s="93"/>
      <c r="Y28" s="110"/>
      <c r="Z28" s="110"/>
      <c r="AA28" s="110"/>
    </row>
    <row r="29" spans="1:27" s="2" customFormat="1" ht="41.25" customHeight="1">
      <c r="A29" s="190"/>
      <c r="B29" s="13" t="s">
        <v>196</v>
      </c>
      <c r="C29" s="190"/>
      <c r="D29" s="7" t="s">
        <v>226</v>
      </c>
      <c r="E29" s="7">
        <v>2</v>
      </c>
      <c r="F29" s="10" t="s">
        <v>228</v>
      </c>
      <c r="G29" s="7">
        <v>5</v>
      </c>
      <c r="H29" s="20" t="s">
        <v>281</v>
      </c>
      <c r="I29" s="40" t="s">
        <v>281</v>
      </c>
      <c r="J29" s="45" t="s">
        <v>360</v>
      </c>
      <c r="K29" s="7"/>
      <c r="L29" s="53" t="s">
        <v>423</v>
      </c>
      <c r="M29" s="63" t="s">
        <v>465</v>
      </c>
      <c r="N29" s="7"/>
      <c r="O29" s="66" t="s">
        <v>465</v>
      </c>
      <c r="P29" s="45"/>
      <c r="Q29" s="76" t="s">
        <v>548</v>
      </c>
      <c r="R29" s="74" t="s">
        <v>514</v>
      </c>
      <c r="S29" s="73" t="s">
        <v>526</v>
      </c>
      <c r="T29" s="73" t="s">
        <v>543</v>
      </c>
      <c r="U29" s="80" t="s">
        <v>557</v>
      </c>
      <c r="V29" s="79" t="s">
        <v>573</v>
      </c>
      <c r="W29" s="91" t="s">
        <v>596</v>
      </c>
      <c r="X29" s="93"/>
      <c r="Y29" s="110"/>
      <c r="Z29" s="110"/>
      <c r="AA29" s="110"/>
    </row>
    <row r="30" spans="1:27" s="2" customFormat="1" ht="41.25" customHeight="1">
      <c r="A30" s="190">
        <v>7</v>
      </c>
      <c r="B30" s="13" t="s">
        <v>200</v>
      </c>
      <c r="C30" s="190"/>
      <c r="D30" s="7" t="s">
        <v>225</v>
      </c>
      <c r="E30" s="7">
        <v>1</v>
      </c>
      <c r="F30" s="10" t="s">
        <v>227</v>
      </c>
      <c r="G30" s="7">
        <v>5</v>
      </c>
      <c r="H30" s="16" t="s">
        <v>283</v>
      </c>
      <c r="I30" s="40" t="s">
        <v>283</v>
      </c>
      <c r="J30" s="45" t="s">
        <v>364</v>
      </c>
      <c r="K30" s="45" t="s">
        <v>363</v>
      </c>
      <c r="L30" s="7"/>
      <c r="M30" s="7"/>
      <c r="N30" s="7"/>
      <c r="O30" s="66" t="s">
        <v>464</v>
      </c>
      <c r="P30" s="45"/>
      <c r="Q30" s="76" t="s">
        <v>546</v>
      </c>
      <c r="R30" s="74" t="s">
        <v>519</v>
      </c>
      <c r="S30" s="73" t="s">
        <v>530</v>
      </c>
      <c r="T30" s="73" t="s">
        <v>535</v>
      </c>
      <c r="U30" s="79" t="s">
        <v>535</v>
      </c>
      <c r="V30" s="80" t="s">
        <v>535</v>
      </c>
      <c r="W30" s="91" t="s">
        <v>597</v>
      </c>
      <c r="X30" s="92" t="s">
        <v>597</v>
      </c>
      <c r="Y30" s="111" t="s">
        <v>597</v>
      </c>
      <c r="Z30" s="110"/>
      <c r="AA30" s="110"/>
    </row>
    <row r="31" spans="1:27" s="2" customFormat="1" ht="41.25" customHeight="1">
      <c r="A31" s="190"/>
      <c r="B31" s="13" t="s">
        <v>200</v>
      </c>
      <c r="C31" s="190"/>
      <c r="D31" s="7" t="s">
        <v>225</v>
      </c>
      <c r="E31" s="7">
        <v>2</v>
      </c>
      <c r="F31" s="10" t="s">
        <v>228</v>
      </c>
      <c r="G31" s="7">
        <v>5</v>
      </c>
      <c r="H31" s="20" t="s">
        <v>283</v>
      </c>
      <c r="I31" s="40" t="s">
        <v>283</v>
      </c>
      <c r="J31" s="45" t="s">
        <v>363</v>
      </c>
      <c r="K31" s="45" t="s">
        <v>363</v>
      </c>
      <c r="L31" s="7"/>
      <c r="M31" s="63" t="s">
        <v>464</v>
      </c>
      <c r="N31" s="7"/>
      <c r="O31" s="66" t="s">
        <v>464</v>
      </c>
      <c r="P31" s="45"/>
      <c r="Q31" s="76" t="s">
        <v>546</v>
      </c>
      <c r="R31" s="74" t="s">
        <v>519</v>
      </c>
      <c r="S31" s="73" t="s">
        <v>530</v>
      </c>
      <c r="T31" s="73" t="s">
        <v>535</v>
      </c>
      <c r="U31" s="79" t="s">
        <v>535</v>
      </c>
      <c r="V31" s="79" t="s">
        <v>574</v>
      </c>
      <c r="W31" s="91" t="s">
        <v>597</v>
      </c>
      <c r="X31" s="92" t="s">
        <v>597</v>
      </c>
      <c r="Y31" s="110"/>
      <c r="Z31" s="110"/>
      <c r="AA31" s="110"/>
    </row>
    <row r="32" spans="1:27" s="2" customFormat="1" ht="41.25" customHeight="1">
      <c r="A32" s="190"/>
      <c r="B32" s="13" t="s">
        <v>200</v>
      </c>
      <c r="C32" s="190"/>
      <c r="D32" s="7" t="s">
        <v>226</v>
      </c>
      <c r="E32" s="7">
        <v>1</v>
      </c>
      <c r="F32" s="10" t="s">
        <v>227</v>
      </c>
      <c r="G32" s="7">
        <v>5</v>
      </c>
      <c r="H32" s="20" t="s">
        <v>283</v>
      </c>
      <c r="I32" s="40" t="s">
        <v>283</v>
      </c>
      <c r="J32" s="45" t="s">
        <v>363</v>
      </c>
      <c r="K32" s="45" t="s">
        <v>363</v>
      </c>
      <c r="L32" s="7"/>
      <c r="M32" s="63" t="s">
        <v>464</v>
      </c>
      <c r="N32" s="7"/>
      <c r="O32" s="66" t="s">
        <v>464</v>
      </c>
      <c r="P32" s="45"/>
      <c r="Q32" s="76" t="s">
        <v>546</v>
      </c>
      <c r="R32" s="74" t="s">
        <v>520</v>
      </c>
      <c r="S32" s="73" t="s">
        <v>530</v>
      </c>
      <c r="T32" s="73" t="s">
        <v>535</v>
      </c>
      <c r="U32" s="79" t="s">
        <v>535</v>
      </c>
      <c r="V32" s="79" t="s">
        <v>574</v>
      </c>
      <c r="W32" s="91" t="s">
        <v>597</v>
      </c>
      <c r="X32" s="92" t="s">
        <v>597</v>
      </c>
      <c r="Y32" s="110"/>
      <c r="Z32" s="110"/>
      <c r="AA32" s="110"/>
    </row>
    <row r="33" spans="1:27" s="2" customFormat="1" ht="41.25" customHeight="1">
      <c r="A33" s="190"/>
      <c r="B33" s="13" t="s">
        <v>200</v>
      </c>
      <c r="C33" s="190"/>
      <c r="D33" s="7" t="s">
        <v>226</v>
      </c>
      <c r="E33" s="7">
        <v>2</v>
      </c>
      <c r="F33" s="10" t="s">
        <v>228</v>
      </c>
      <c r="G33" s="7">
        <v>5</v>
      </c>
      <c r="H33" s="20" t="s">
        <v>283</v>
      </c>
      <c r="I33" s="40" t="s">
        <v>283</v>
      </c>
      <c r="J33" s="45" t="s">
        <v>363</v>
      </c>
      <c r="K33" s="7"/>
      <c r="L33" s="7"/>
      <c r="M33" s="63" t="s">
        <v>464</v>
      </c>
      <c r="N33" s="7"/>
      <c r="O33" s="11"/>
      <c r="P33" s="45"/>
      <c r="Q33" s="76" t="s">
        <v>546</v>
      </c>
      <c r="R33" s="74" t="s">
        <v>520</v>
      </c>
      <c r="S33" s="73" t="s">
        <v>530</v>
      </c>
      <c r="T33" s="73" t="s">
        <v>535</v>
      </c>
      <c r="U33" s="79" t="s">
        <v>535</v>
      </c>
      <c r="V33" s="79" t="s">
        <v>574</v>
      </c>
      <c r="W33" s="91" t="s">
        <v>597</v>
      </c>
      <c r="X33" s="92" t="s">
        <v>597</v>
      </c>
      <c r="Y33" s="110"/>
      <c r="Z33" s="110"/>
      <c r="AA33" s="110"/>
    </row>
    <row r="34" spans="1:27" s="2" customFormat="1" ht="41.25" customHeight="1">
      <c r="A34" s="190">
        <v>8</v>
      </c>
      <c r="B34" s="13" t="s">
        <v>203</v>
      </c>
      <c r="C34" s="190"/>
      <c r="D34" s="7" t="s">
        <v>225</v>
      </c>
      <c r="E34" s="7">
        <v>1</v>
      </c>
      <c r="F34" s="10" t="s">
        <v>227</v>
      </c>
      <c r="G34" s="7">
        <v>5</v>
      </c>
      <c r="H34" s="20" t="s">
        <v>281</v>
      </c>
      <c r="I34" s="40" t="s">
        <v>281</v>
      </c>
      <c r="J34" s="45" t="s">
        <v>360</v>
      </c>
      <c r="K34" s="20" t="s">
        <v>393</v>
      </c>
      <c r="L34" s="20" t="s">
        <v>422</v>
      </c>
      <c r="M34" s="20" t="s">
        <v>422</v>
      </c>
      <c r="N34" s="7"/>
      <c r="O34" s="7"/>
      <c r="P34" s="44"/>
      <c r="Q34" s="76" t="s">
        <v>548</v>
      </c>
      <c r="R34" s="74" t="s">
        <v>492</v>
      </c>
      <c r="S34" s="20" t="s">
        <v>527</v>
      </c>
      <c r="T34" s="73" t="s">
        <v>543</v>
      </c>
      <c r="U34" s="80" t="s">
        <v>562</v>
      </c>
      <c r="V34" s="20" t="s">
        <v>575</v>
      </c>
      <c r="W34" s="20" t="s">
        <v>598</v>
      </c>
      <c r="X34" s="92" t="s">
        <v>609</v>
      </c>
      <c r="Y34" s="110"/>
      <c r="Z34" s="110"/>
      <c r="AA34" s="110"/>
    </row>
    <row r="35" spans="1:27" s="2" customFormat="1" ht="41.25" customHeight="1">
      <c r="A35" s="190"/>
      <c r="B35" s="13" t="s">
        <v>203</v>
      </c>
      <c r="C35" s="190"/>
      <c r="D35" s="7" t="s">
        <v>225</v>
      </c>
      <c r="E35" s="7">
        <v>2</v>
      </c>
      <c r="F35" s="10" t="s">
        <v>228</v>
      </c>
      <c r="G35" s="7">
        <v>5</v>
      </c>
      <c r="H35" s="20" t="s">
        <v>281</v>
      </c>
      <c r="I35" s="40" t="s">
        <v>281</v>
      </c>
      <c r="J35" s="45" t="s">
        <v>360</v>
      </c>
      <c r="K35" s="45" t="s">
        <v>393</v>
      </c>
      <c r="L35" s="53" t="s">
        <v>422</v>
      </c>
      <c r="M35" s="7"/>
      <c r="N35" s="7"/>
      <c r="O35" s="7"/>
      <c r="P35" s="44"/>
      <c r="Q35" s="76" t="s">
        <v>548</v>
      </c>
      <c r="R35" s="73" t="s">
        <v>492</v>
      </c>
      <c r="S35" s="73" t="s">
        <v>527</v>
      </c>
      <c r="T35" s="73" t="s">
        <v>543</v>
      </c>
      <c r="U35" s="80" t="s">
        <v>562</v>
      </c>
      <c r="V35" s="79" t="s">
        <v>575</v>
      </c>
      <c r="W35" s="91" t="s">
        <v>598</v>
      </c>
      <c r="X35" s="92" t="s">
        <v>609</v>
      </c>
      <c r="Y35" s="110"/>
      <c r="Z35" s="110"/>
      <c r="AA35" s="110"/>
    </row>
    <row r="36" spans="1:27" s="2" customFormat="1" ht="41.25" customHeight="1">
      <c r="A36" s="190"/>
      <c r="B36" s="13" t="s">
        <v>203</v>
      </c>
      <c r="C36" s="190"/>
      <c r="D36" s="7" t="s">
        <v>226</v>
      </c>
      <c r="E36" s="7">
        <v>1</v>
      </c>
      <c r="F36" s="10" t="s">
        <v>227</v>
      </c>
      <c r="G36" s="7">
        <v>5</v>
      </c>
      <c r="H36" s="20" t="s">
        <v>281</v>
      </c>
      <c r="I36" s="40" t="s">
        <v>281</v>
      </c>
      <c r="J36" s="45" t="s">
        <v>360</v>
      </c>
      <c r="K36" s="45" t="s">
        <v>393</v>
      </c>
      <c r="L36" s="53" t="s">
        <v>422</v>
      </c>
      <c r="M36" s="7"/>
      <c r="N36" s="7"/>
      <c r="O36" s="7"/>
      <c r="P36" s="44"/>
      <c r="Q36" s="76" t="s">
        <v>548</v>
      </c>
      <c r="R36" s="7"/>
      <c r="S36" s="73" t="s">
        <v>527</v>
      </c>
      <c r="T36" s="73" t="s">
        <v>543</v>
      </c>
      <c r="U36" s="20" t="s">
        <v>563</v>
      </c>
      <c r="V36" s="79" t="s">
        <v>575</v>
      </c>
      <c r="W36" s="91" t="s">
        <v>598</v>
      </c>
      <c r="X36" s="92" t="s">
        <v>609</v>
      </c>
      <c r="Y36" s="110"/>
      <c r="Z36" s="110"/>
      <c r="AA36" s="110"/>
    </row>
    <row r="37" spans="1:27" s="2" customFormat="1" ht="41.25" customHeight="1">
      <c r="A37" s="190"/>
      <c r="B37" s="13" t="s">
        <v>203</v>
      </c>
      <c r="C37" s="190"/>
      <c r="D37" s="7" t="s">
        <v>226</v>
      </c>
      <c r="E37" s="7">
        <v>2</v>
      </c>
      <c r="F37" s="10" t="s">
        <v>228</v>
      </c>
      <c r="G37" s="7">
        <v>5</v>
      </c>
      <c r="H37" s="20" t="s">
        <v>281</v>
      </c>
      <c r="I37" s="40" t="s">
        <v>281</v>
      </c>
      <c r="J37" s="45" t="s">
        <v>360</v>
      </c>
      <c r="K37" s="45" t="s">
        <v>393</v>
      </c>
      <c r="L37" s="53" t="s">
        <v>422</v>
      </c>
      <c r="M37" s="7"/>
      <c r="N37" s="7"/>
      <c r="O37" s="7"/>
      <c r="P37" s="44"/>
      <c r="Q37" s="76" t="s">
        <v>548</v>
      </c>
      <c r="R37" s="7"/>
      <c r="S37" s="73" t="s">
        <v>527</v>
      </c>
      <c r="T37" s="73" t="s">
        <v>543</v>
      </c>
      <c r="U37" s="79" t="s">
        <v>563</v>
      </c>
      <c r="V37" s="79" t="s">
        <v>575</v>
      </c>
      <c r="W37" s="20" t="s">
        <v>527</v>
      </c>
      <c r="X37" s="92" t="s">
        <v>609</v>
      </c>
      <c r="Y37" s="110"/>
      <c r="Z37" s="110"/>
      <c r="AA37" s="110"/>
    </row>
    <row r="38" spans="1:27" s="2" customFormat="1" ht="41.25" customHeight="1">
      <c r="A38" s="190">
        <v>9</v>
      </c>
      <c r="B38" s="13" t="s">
        <v>206</v>
      </c>
      <c r="C38" s="190"/>
      <c r="D38" s="7" t="s">
        <v>225</v>
      </c>
      <c r="E38" s="7">
        <v>1</v>
      </c>
      <c r="F38" s="10" t="s">
        <v>227</v>
      </c>
      <c r="G38" s="7">
        <v>5</v>
      </c>
      <c r="H38" s="7"/>
      <c r="I38" s="7"/>
      <c r="J38" s="7"/>
      <c r="K38" s="7"/>
      <c r="L38" s="7"/>
      <c r="M38" s="7"/>
      <c r="N38" s="7"/>
      <c r="O38" s="66" t="s">
        <v>464</v>
      </c>
      <c r="P38" s="45"/>
      <c r="Q38" s="66" t="s">
        <v>491</v>
      </c>
      <c r="R38" s="73" t="s">
        <v>516</v>
      </c>
      <c r="S38" s="73" t="s">
        <v>516</v>
      </c>
      <c r="T38" s="7"/>
      <c r="U38" s="7"/>
      <c r="V38" s="7"/>
      <c r="W38" s="7"/>
      <c r="X38" s="93"/>
      <c r="Y38" s="110"/>
      <c r="Z38" s="110"/>
      <c r="AA38" s="110"/>
    </row>
    <row r="39" spans="1:27" s="2" customFormat="1" ht="41.25" customHeight="1">
      <c r="A39" s="190"/>
      <c r="B39" s="13" t="s">
        <v>206</v>
      </c>
      <c r="C39" s="190"/>
      <c r="D39" s="7" t="s">
        <v>225</v>
      </c>
      <c r="E39" s="7">
        <v>2</v>
      </c>
      <c r="F39" s="10" t="s">
        <v>228</v>
      </c>
      <c r="G39" s="7">
        <v>5</v>
      </c>
      <c r="H39" s="7"/>
      <c r="I39" s="7"/>
      <c r="J39" s="7"/>
      <c r="K39" s="7"/>
      <c r="L39" s="7"/>
      <c r="M39" s="63" t="s">
        <v>464</v>
      </c>
      <c r="N39" s="7"/>
      <c r="O39" s="66" t="s">
        <v>464</v>
      </c>
      <c r="P39" s="45"/>
      <c r="Q39" s="66" t="s">
        <v>491</v>
      </c>
      <c r="R39" s="73" t="s">
        <v>516</v>
      </c>
      <c r="S39" s="7"/>
      <c r="T39" s="7"/>
      <c r="U39" s="7"/>
      <c r="V39" s="7"/>
      <c r="W39" s="7"/>
      <c r="X39" s="93"/>
      <c r="Y39" s="110"/>
      <c r="Z39" s="110"/>
      <c r="AA39" s="110"/>
    </row>
    <row r="40" spans="1:27" s="2" customFormat="1" ht="41.25" customHeight="1">
      <c r="A40" s="190"/>
      <c r="B40" s="13" t="s">
        <v>206</v>
      </c>
      <c r="C40" s="190"/>
      <c r="D40" s="7" t="s">
        <v>226</v>
      </c>
      <c r="E40" s="7">
        <v>1</v>
      </c>
      <c r="F40" s="10" t="s">
        <v>227</v>
      </c>
      <c r="G40" s="7">
        <v>5</v>
      </c>
      <c r="H40" s="7"/>
      <c r="I40" s="7"/>
      <c r="J40" s="7"/>
      <c r="K40" s="7"/>
      <c r="L40" s="7"/>
      <c r="M40" s="63" t="s">
        <v>464</v>
      </c>
      <c r="N40" s="7"/>
      <c r="O40" s="66" t="s">
        <v>464</v>
      </c>
      <c r="P40" s="45"/>
      <c r="Q40" s="66" t="s">
        <v>491</v>
      </c>
      <c r="R40" s="73" t="s">
        <v>516</v>
      </c>
      <c r="S40" s="7"/>
      <c r="T40" s="7"/>
      <c r="U40" s="7"/>
      <c r="V40" s="7"/>
      <c r="W40" s="7"/>
      <c r="X40" s="93"/>
      <c r="Y40" s="110"/>
      <c r="Z40" s="110"/>
      <c r="AA40" s="110"/>
    </row>
    <row r="41" spans="1:27" s="2" customFormat="1" ht="41.25" customHeight="1">
      <c r="A41" s="190"/>
      <c r="B41" s="13" t="s">
        <v>206</v>
      </c>
      <c r="C41" s="190"/>
      <c r="D41" s="7" t="s">
        <v>226</v>
      </c>
      <c r="E41" s="7">
        <v>2</v>
      </c>
      <c r="F41" s="10" t="s">
        <v>228</v>
      </c>
      <c r="G41" s="7">
        <v>5</v>
      </c>
      <c r="H41" s="7"/>
      <c r="I41" s="7"/>
      <c r="J41" s="7"/>
      <c r="K41" s="7"/>
      <c r="L41" s="7"/>
      <c r="M41" s="63" t="s">
        <v>464</v>
      </c>
      <c r="N41" s="7"/>
      <c r="O41" s="11"/>
      <c r="P41" s="45"/>
      <c r="Q41" s="66" t="s">
        <v>491</v>
      </c>
      <c r="R41" s="73" t="s">
        <v>516</v>
      </c>
      <c r="S41" s="7"/>
      <c r="T41" s="7"/>
      <c r="U41" s="7"/>
      <c r="V41" s="7"/>
      <c r="W41" s="7"/>
      <c r="X41" s="93"/>
      <c r="Y41" s="110"/>
      <c r="Z41" s="110"/>
      <c r="AA41" s="110"/>
    </row>
    <row r="42" spans="1:27" s="2" customFormat="1" ht="41.25" customHeight="1">
      <c r="A42" s="190">
        <v>10</v>
      </c>
      <c r="B42" s="13" t="s">
        <v>208</v>
      </c>
      <c r="C42" s="190"/>
      <c r="D42" s="7" t="s">
        <v>225</v>
      </c>
      <c r="E42" s="7">
        <v>1</v>
      </c>
      <c r="F42" s="10" t="s">
        <v>227</v>
      </c>
      <c r="G42" s="7">
        <v>5</v>
      </c>
      <c r="H42" s="7"/>
      <c r="I42" s="15"/>
      <c r="J42" s="42" t="s">
        <v>339</v>
      </c>
      <c r="K42" s="45" t="s">
        <v>388</v>
      </c>
      <c r="L42" s="52" t="s">
        <v>416</v>
      </c>
      <c r="M42" s="63" t="s">
        <v>416</v>
      </c>
      <c r="N42" s="7"/>
      <c r="O42" s="66" t="s">
        <v>425</v>
      </c>
      <c r="P42" s="45"/>
      <c r="Q42" s="66" t="s">
        <v>468</v>
      </c>
      <c r="R42" s="70" t="s">
        <v>468</v>
      </c>
      <c r="S42" s="73" t="s">
        <v>496</v>
      </c>
      <c r="T42" s="73" t="s">
        <v>532</v>
      </c>
      <c r="U42" s="79" t="s">
        <v>552</v>
      </c>
      <c r="V42" s="79" t="s">
        <v>551</v>
      </c>
      <c r="W42" s="95" t="s">
        <v>581</v>
      </c>
      <c r="X42" s="95" t="s">
        <v>581</v>
      </c>
      <c r="Y42" s="110"/>
      <c r="Z42" s="110"/>
      <c r="AA42" s="110"/>
    </row>
    <row r="43" spans="1:27" s="2" customFormat="1" ht="41.25" customHeight="1">
      <c r="A43" s="190"/>
      <c r="B43" s="13" t="s">
        <v>208</v>
      </c>
      <c r="C43" s="190"/>
      <c r="D43" s="7" t="s">
        <v>225</v>
      </c>
      <c r="E43" s="7">
        <v>2</v>
      </c>
      <c r="F43" s="10" t="s">
        <v>228</v>
      </c>
      <c r="G43" s="7">
        <v>5</v>
      </c>
      <c r="H43" s="7"/>
      <c r="I43" s="15"/>
      <c r="J43" s="42" t="s">
        <v>339</v>
      </c>
      <c r="K43" s="45" t="s">
        <v>388</v>
      </c>
      <c r="L43" s="52" t="s">
        <v>416</v>
      </c>
      <c r="M43" s="16" t="s">
        <v>425</v>
      </c>
      <c r="N43" s="7"/>
      <c r="O43" s="66" t="s">
        <v>425</v>
      </c>
      <c r="P43" s="45"/>
      <c r="Q43" s="66" t="s">
        <v>468</v>
      </c>
      <c r="R43" s="69" t="s">
        <v>496</v>
      </c>
      <c r="S43" s="73" t="s">
        <v>496</v>
      </c>
      <c r="T43" s="73" t="s">
        <v>532</v>
      </c>
      <c r="U43" s="79" t="s">
        <v>552</v>
      </c>
      <c r="V43" s="79" t="s">
        <v>551</v>
      </c>
      <c r="W43" s="95" t="s">
        <v>581</v>
      </c>
      <c r="X43" s="95" t="s">
        <v>581</v>
      </c>
      <c r="Y43" s="110"/>
      <c r="Z43" s="110"/>
      <c r="AA43" s="110"/>
    </row>
    <row r="44" spans="1:27" s="2" customFormat="1" ht="41.25" customHeight="1">
      <c r="A44" s="190"/>
      <c r="B44" s="13" t="s">
        <v>208</v>
      </c>
      <c r="C44" s="190"/>
      <c r="D44" s="7" t="s">
        <v>226</v>
      </c>
      <c r="E44" s="7">
        <v>1</v>
      </c>
      <c r="F44" s="10" t="s">
        <v>227</v>
      </c>
      <c r="G44" s="7">
        <v>5</v>
      </c>
      <c r="H44" s="7"/>
      <c r="I44" s="40" t="s">
        <v>324</v>
      </c>
      <c r="J44" s="42" t="s">
        <v>339</v>
      </c>
      <c r="K44" s="45" t="s">
        <v>388</v>
      </c>
      <c r="L44" s="52" t="s">
        <v>416</v>
      </c>
      <c r="M44" s="53" t="s">
        <v>425</v>
      </c>
      <c r="N44" s="7"/>
      <c r="O44" s="66" t="s">
        <v>425</v>
      </c>
      <c r="P44" s="45"/>
      <c r="Q44" s="66" t="s">
        <v>468</v>
      </c>
      <c r="R44" s="69" t="s">
        <v>496</v>
      </c>
      <c r="S44" s="73" t="s">
        <v>496</v>
      </c>
      <c r="T44" s="73" t="s">
        <v>532</v>
      </c>
      <c r="U44" s="16" t="s">
        <v>551</v>
      </c>
      <c r="V44" s="79" t="s">
        <v>551</v>
      </c>
      <c r="W44" s="95" t="s">
        <v>581</v>
      </c>
      <c r="X44" s="95" t="s">
        <v>581</v>
      </c>
      <c r="Y44" s="110"/>
      <c r="Z44" s="110"/>
      <c r="AA44" s="110"/>
    </row>
    <row r="45" spans="1:27" s="2" customFormat="1" ht="41.25" customHeight="1">
      <c r="A45" s="190"/>
      <c r="B45" s="13" t="s">
        <v>208</v>
      </c>
      <c r="C45" s="190"/>
      <c r="D45" s="7" t="s">
        <v>226</v>
      </c>
      <c r="E45" s="7">
        <v>2</v>
      </c>
      <c r="F45" s="10" t="s">
        <v>228</v>
      </c>
      <c r="G45" s="7">
        <v>5</v>
      </c>
      <c r="H45" s="7"/>
      <c r="I45" s="40" t="s">
        <v>324</v>
      </c>
      <c r="J45" s="42" t="s">
        <v>339</v>
      </c>
      <c r="K45" s="45" t="s">
        <v>388</v>
      </c>
      <c r="L45" s="52" t="s">
        <v>416</v>
      </c>
      <c r="M45" s="53" t="s">
        <v>425</v>
      </c>
      <c r="N45" s="7"/>
      <c r="O45" s="66" t="s">
        <v>468</v>
      </c>
      <c r="P45" s="45"/>
      <c r="Q45" s="66" t="s">
        <v>468</v>
      </c>
      <c r="R45" s="69" t="s">
        <v>496</v>
      </c>
      <c r="S45" s="7"/>
      <c r="T45" s="73" t="s">
        <v>532</v>
      </c>
      <c r="U45" s="79" t="s">
        <v>551</v>
      </c>
      <c r="V45" s="79" t="s">
        <v>551</v>
      </c>
      <c r="W45" s="95" t="s">
        <v>581</v>
      </c>
      <c r="X45" s="95" t="s">
        <v>581</v>
      </c>
      <c r="Y45" s="110"/>
      <c r="Z45" s="110"/>
      <c r="AA45" s="110"/>
    </row>
    <row r="46" spans="1:27" s="2" customFormat="1" ht="41.25" customHeight="1">
      <c r="A46" s="190">
        <v>11</v>
      </c>
      <c r="B46" s="13" t="s">
        <v>209</v>
      </c>
      <c r="C46" s="190"/>
      <c r="D46" s="7" t="s">
        <v>225</v>
      </c>
      <c r="E46" s="7">
        <v>1</v>
      </c>
      <c r="F46" s="10" t="s">
        <v>227</v>
      </c>
      <c r="G46" s="7">
        <v>5</v>
      </c>
      <c r="H46" s="20" t="s">
        <v>277</v>
      </c>
      <c r="I46" s="20" t="s">
        <v>332</v>
      </c>
      <c r="J46" s="42" t="s">
        <v>339</v>
      </c>
      <c r="K46" s="7"/>
      <c r="L46" s="7"/>
      <c r="M46" s="7"/>
      <c r="N46" s="7"/>
      <c r="O46" s="66" t="s">
        <v>425</v>
      </c>
      <c r="P46" s="45"/>
      <c r="Q46" s="66" t="s">
        <v>468</v>
      </c>
      <c r="R46" s="70" t="s">
        <v>468</v>
      </c>
      <c r="S46" s="73" t="s">
        <v>496</v>
      </c>
      <c r="T46" s="73" t="s">
        <v>532</v>
      </c>
      <c r="U46" s="79" t="s">
        <v>552</v>
      </c>
      <c r="V46" s="79" t="s">
        <v>551</v>
      </c>
      <c r="W46" s="95" t="s">
        <v>581</v>
      </c>
      <c r="X46" s="95" t="s">
        <v>581</v>
      </c>
      <c r="Y46" s="111" t="s">
        <v>621</v>
      </c>
      <c r="Z46" s="111" t="s">
        <v>621</v>
      </c>
      <c r="AA46" s="110"/>
    </row>
    <row r="47" spans="1:27" s="2" customFormat="1" ht="41.25" customHeight="1">
      <c r="A47" s="190"/>
      <c r="B47" s="13" t="s">
        <v>209</v>
      </c>
      <c r="C47" s="190"/>
      <c r="D47" s="7" t="s">
        <v>225</v>
      </c>
      <c r="E47" s="7">
        <v>2</v>
      </c>
      <c r="F47" s="10" t="s">
        <v>228</v>
      </c>
      <c r="G47" s="7">
        <v>5</v>
      </c>
      <c r="H47" s="20" t="s">
        <v>277</v>
      </c>
      <c r="I47" s="40" t="s">
        <v>332</v>
      </c>
      <c r="J47" s="42" t="s">
        <v>339</v>
      </c>
      <c r="K47" s="7"/>
      <c r="L47" s="7"/>
      <c r="M47" s="53" t="s">
        <v>425</v>
      </c>
      <c r="N47" s="7"/>
      <c r="O47" s="66" t="s">
        <v>425</v>
      </c>
      <c r="P47" s="45"/>
      <c r="Q47" s="66" t="s">
        <v>468</v>
      </c>
      <c r="R47" s="69" t="s">
        <v>496</v>
      </c>
      <c r="S47" s="73" t="s">
        <v>496</v>
      </c>
      <c r="T47" s="73" t="s">
        <v>532</v>
      </c>
      <c r="U47" s="79" t="s">
        <v>552</v>
      </c>
      <c r="V47" s="79" t="s">
        <v>551</v>
      </c>
      <c r="W47" s="95" t="s">
        <v>581</v>
      </c>
      <c r="X47" s="95" t="s">
        <v>581</v>
      </c>
      <c r="Y47" s="111" t="s">
        <v>621</v>
      </c>
      <c r="Z47" s="111" t="s">
        <v>621</v>
      </c>
      <c r="AA47" s="110"/>
    </row>
    <row r="48" spans="1:27" s="2" customFormat="1" ht="41.25" customHeight="1">
      <c r="A48" s="190"/>
      <c r="B48" s="13" t="s">
        <v>209</v>
      </c>
      <c r="C48" s="190"/>
      <c r="D48" s="7" t="s">
        <v>226</v>
      </c>
      <c r="E48" s="7">
        <v>1</v>
      </c>
      <c r="F48" s="10" t="s">
        <v>227</v>
      </c>
      <c r="G48" s="7">
        <v>5</v>
      </c>
      <c r="H48" s="20" t="s">
        <v>277</v>
      </c>
      <c r="I48" s="40" t="s">
        <v>324</v>
      </c>
      <c r="J48" s="42" t="s">
        <v>339</v>
      </c>
      <c r="K48" s="7"/>
      <c r="L48" s="7"/>
      <c r="M48" s="53" t="s">
        <v>425</v>
      </c>
      <c r="N48" s="7"/>
      <c r="O48" s="66" t="s">
        <v>425</v>
      </c>
      <c r="P48" s="45"/>
      <c r="Q48" s="66" t="s">
        <v>468</v>
      </c>
      <c r="R48" s="69" t="s">
        <v>496</v>
      </c>
      <c r="S48" s="73" t="s">
        <v>496</v>
      </c>
      <c r="T48" s="73" t="s">
        <v>532</v>
      </c>
      <c r="U48" s="79" t="s">
        <v>551</v>
      </c>
      <c r="V48" s="79" t="s">
        <v>551</v>
      </c>
      <c r="W48" s="95" t="s">
        <v>581</v>
      </c>
      <c r="X48" s="95" t="s">
        <v>581</v>
      </c>
      <c r="Y48" s="111" t="s">
        <v>621</v>
      </c>
      <c r="Z48" s="110"/>
      <c r="AA48" s="110"/>
    </row>
    <row r="49" spans="1:27" s="2" customFormat="1" ht="41.25" customHeight="1">
      <c r="A49" s="190"/>
      <c r="B49" s="13" t="s">
        <v>209</v>
      </c>
      <c r="C49" s="190"/>
      <c r="D49" s="7" t="s">
        <v>226</v>
      </c>
      <c r="E49" s="7">
        <v>2</v>
      </c>
      <c r="F49" s="10" t="s">
        <v>228</v>
      </c>
      <c r="G49" s="7">
        <v>5</v>
      </c>
      <c r="H49" s="20" t="s">
        <v>277</v>
      </c>
      <c r="I49" s="40" t="s">
        <v>324</v>
      </c>
      <c r="J49" s="42" t="s">
        <v>339</v>
      </c>
      <c r="K49" s="7"/>
      <c r="L49" s="7"/>
      <c r="M49" s="53" t="s">
        <v>425</v>
      </c>
      <c r="N49" s="7"/>
      <c r="O49" s="66" t="s">
        <v>468</v>
      </c>
      <c r="P49" s="45"/>
      <c r="Q49" s="66" t="s">
        <v>468</v>
      </c>
      <c r="R49" s="69" t="s">
        <v>496</v>
      </c>
      <c r="S49" s="7"/>
      <c r="T49" s="73" t="s">
        <v>532</v>
      </c>
      <c r="U49" s="79" t="s">
        <v>551</v>
      </c>
      <c r="V49" s="79" t="s">
        <v>551</v>
      </c>
      <c r="W49" s="95" t="s">
        <v>581</v>
      </c>
      <c r="X49" s="95" t="s">
        <v>581</v>
      </c>
      <c r="Y49" s="111" t="s">
        <v>621</v>
      </c>
      <c r="Z49" s="110"/>
      <c r="AA49" s="110"/>
    </row>
    <row r="50" spans="1:27" s="2" customFormat="1" ht="54.75" customHeight="1">
      <c r="A50" s="190">
        <v>12</v>
      </c>
      <c r="B50" s="13" t="s">
        <v>210</v>
      </c>
      <c r="C50" s="190"/>
      <c r="D50" s="7" t="s">
        <v>225</v>
      </c>
      <c r="E50" s="7">
        <v>1</v>
      </c>
      <c r="F50" s="10" t="s">
        <v>227</v>
      </c>
      <c r="G50" s="7">
        <v>5</v>
      </c>
      <c r="H50" s="12" t="s">
        <v>278</v>
      </c>
      <c r="I50" s="12" t="s">
        <v>334</v>
      </c>
      <c r="J50" s="45" t="s">
        <v>359</v>
      </c>
      <c r="K50" s="16" t="s">
        <v>368</v>
      </c>
      <c r="L50" s="16" t="s">
        <v>368</v>
      </c>
      <c r="M50" s="16" t="s">
        <v>368</v>
      </c>
      <c r="N50" s="7"/>
      <c r="O50" s="20" t="s">
        <v>478</v>
      </c>
      <c r="P50" s="45"/>
      <c r="Q50" s="66" t="s">
        <v>468</v>
      </c>
      <c r="R50" s="70" t="s">
        <v>468</v>
      </c>
      <c r="S50" s="73" t="s">
        <v>496</v>
      </c>
      <c r="T50" s="73" t="s">
        <v>532</v>
      </c>
      <c r="U50" s="79" t="s">
        <v>552</v>
      </c>
      <c r="V50" s="79" t="s">
        <v>551</v>
      </c>
      <c r="W50" s="95" t="s">
        <v>581</v>
      </c>
      <c r="X50" s="95" t="s">
        <v>581</v>
      </c>
      <c r="Y50" s="111" t="s">
        <v>618</v>
      </c>
      <c r="Z50" s="110"/>
      <c r="AA50" s="110"/>
    </row>
    <row r="51" spans="1:27" s="2" customFormat="1" ht="54.75" customHeight="1">
      <c r="A51" s="190"/>
      <c r="B51" s="13" t="s">
        <v>210</v>
      </c>
      <c r="C51" s="190"/>
      <c r="D51" s="7" t="s">
        <v>225</v>
      </c>
      <c r="E51" s="7">
        <v>2</v>
      </c>
      <c r="F51" s="10" t="s">
        <v>228</v>
      </c>
      <c r="G51" s="7">
        <v>5</v>
      </c>
      <c r="H51" s="12" t="s">
        <v>278</v>
      </c>
      <c r="I51" s="12" t="s">
        <v>334</v>
      </c>
      <c r="J51" s="45" t="s">
        <v>359</v>
      </c>
      <c r="K51" s="45" t="s">
        <v>368</v>
      </c>
      <c r="L51" s="49" t="s">
        <v>368</v>
      </c>
      <c r="M51" s="20" t="s">
        <v>463</v>
      </c>
      <c r="N51" s="7"/>
      <c r="O51" s="66" t="s">
        <v>478</v>
      </c>
      <c r="P51" s="45"/>
      <c r="Q51" s="66" t="s">
        <v>468</v>
      </c>
      <c r="R51" s="69" t="s">
        <v>496</v>
      </c>
      <c r="S51" s="73" t="s">
        <v>496</v>
      </c>
      <c r="T51" s="73" t="s">
        <v>532</v>
      </c>
      <c r="U51" s="79" t="s">
        <v>552</v>
      </c>
      <c r="V51" s="79" t="s">
        <v>551</v>
      </c>
      <c r="W51" s="95" t="s">
        <v>581</v>
      </c>
      <c r="X51" s="95" t="s">
        <v>581</v>
      </c>
      <c r="Y51" s="111" t="s">
        <v>618</v>
      </c>
      <c r="Z51" s="110"/>
      <c r="AA51" s="110"/>
    </row>
    <row r="52" spans="1:27" s="2" customFormat="1" ht="54.75" customHeight="1">
      <c r="A52" s="190"/>
      <c r="B52" s="13" t="s">
        <v>210</v>
      </c>
      <c r="C52" s="190"/>
      <c r="D52" s="7" t="s">
        <v>226</v>
      </c>
      <c r="E52" s="7">
        <v>1</v>
      </c>
      <c r="F52" s="10" t="s">
        <v>227</v>
      </c>
      <c r="G52" s="7">
        <v>5</v>
      </c>
      <c r="H52" s="12" t="s">
        <v>278</v>
      </c>
      <c r="I52" s="41" t="s">
        <v>338</v>
      </c>
      <c r="J52" s="45" t="s">
        <v>359</v>
      </c>
      <c r="K52" s="45" t="s">
        <v>368</v>
      </c>
      <c r="L52" s="49" t="s">
        <v>368</v>
      </c>
      <c r="M52" s="63" t="s">
        <v>463</v>
      </c>
      <c r="N52" s="7"/>
      <c r="O52" s="66" t="s">
        <v>478</v>
      </c>
      <c r="P52" s="45"/>
      <c r="Q52" s="66" t="s">
        <v>468</v>
      </c>
      <c r="R52" s="69" t="s">
        <v>496</v>
      </c>
      <c r="S52" s="73" t="s">
        <v>496</v>
      </c>
      <c r="T52" s="73" t="s">
        <v>532</v>
      </c>
      <c r="U52" s="79" t="s">
        <v>551</v>
      </c>
      <c r="V52" s="79" t="s">
        <v>551</v>
      </c>
      <c r="W52" s="95" t="s">
        <v>581</v>
      </c>
      <c r="X52" s="95" t="s">
        <v>581</v>
      </c>
      <c r="Y52" s="111" t="s">
        <v>618</v>
      </c>
      <c r="Z52" s="110"/>
      <c r="AA52" s="110"/>
    </row>
    <row r="53" spans="1:27" s="2" customFormat="1" ht="54.75" customHeight="1">
      <c r="A53" s="190"/>
      <c r="B53" s="13" t="s">
        <v>210</v>
      </c>
      <c r="C53" s="190"/>
      <c r="D53" s="7" t="s">
        <v>226</v>
      </c>
      <c r="E53" s="7">
        <v>2</v>
      </c>
      <c r="F53" s="10" t="s">
        <v>228</v>
      </c>
      <c r="G53" s="7">
        <v>5</v>
      </c>
      <c r="H53" s="12" t="s">
        <v>278</v>
      </c>
      <c r="I53" s="41" t="s">
        <v>338</v>
      </c>
      <c r="J53" s="45" t="s">
        <v>359</v>
      </c>
      <c r="K53" s="45" t="s">
        <v>368</v>
      </c>
      <c r="L53" s="49" t="s">
        <v>368</v>
      </c>
      <c r="M53" s="63" t="s">
        <v>463</v>
      </c>
      <c r="N53" s="7"/>
      <c r="O53" s="66" t="s">
        <v>468</v>
      </c>
      <c r="P53" s="45"/>
      <c r="Q53" s="66" t="s">
        <v>468</v>
      </c>
      <c r="R53" s="69" t="s">
        <v>496</v>
      </c>
      <c r="S53" s="7"/>
      <c r="T53" s="73" t="s">
        <v>532</v>
      </c>
      <c r="U53" s="79" t="s">
        <v>551</v>
      </c>
      <c r="V53" s="79" t="s">
        <v>551</v>
      </c>
      <c r="W53" s="95" t="s">
        <v>581</v>
      </c>
      <c r="X53" s="95" t="s">
        <v>581</v>
      </c>
      <c r="Y53" s="110"/>
      <c r="Z53" s="110"/>
      <c r="AA53" s="110"/>
    </row>
    <row r="54" spans="1:27" s="72" customFormat="1" ht="41.25" customHeight="1">
      <c r="A54" s="210">
        <v>13</v>
      </c>
      <c r="B54" s="36" t="s">
        <v>222</v>
      </c>
      <c r="C54" s="210"/>
      <c r="D54" s="22" t="s">
        <v>225</v>
      </c>
      <c r="E54" s="22">
        <v>1</v>
      </c>
      <c r="F54" s="38" t="s">
        <v>227</v>
      </c>
      <c r="G54" s="22">
        <v>5</v>
      </c>
      <c r="H54" s="71" t="s">
        <v>279</v>
      </c>
      <c r="I54" s="71" t="s">
        <v>279</v>
      </c>
      <c r="J54" s="71" t="s">
        <v>358</v>
      </c>
      <c r="K54" s="71" t="s">
        <v>390</v>
      </c>
      <c r="L54" s="71" t="s">
        <v>495</v>
      </c>
      <c r="M54" s="71" t="s">
        <v>495</v>
      </c>
      <c r="N54" s="22"/>
      <c r="O54" s="71" t="s">
        <v>495</v>
      </c>
      <c r="P54" s="71"/>
      <c r="Q54" s="71"/>
      <c r="R54" s="71"/>
      <c r="S54" s="73" t="s">
        <v>511</v>
      </c>
      <c r="T54" s="73" t="s">
        <v>543</v>
      </c>
      <c r="U54" s="80" t="s">
        <v>562</v>
      </c>
      <c r="V54" s="79" t="s">
        <v>575</v>
      </c>
      <c r="W54" s="91" t="s">
        <v>598</v>
      </c>
      <c r="X54" s="92"/>
      <c r="Y54" s="112"/>
      <c r="Z54" s="112"/>
      <c r="AA54" s="113"/>
    </row>
    <row r="55" spans="1:27" s="72" customFormat="1" ht="41.25" customHeight="1">
      <c r="A55" s="210"/>
      <c r="B55" s="36" t="s">
        <v>222</v>
      </c>
      <c r="C55" s="210"/>
      <c r="D55" s="22" t="s">
        <v>225</v>
      </c>
      <c r="E55" s="22">
        <v>2</v>
      </c>
      <c r="F55" s="38" t="s">
        <v>228</v>
      </c>
      <c r="G55" s="22">
        <v>5</v>
      </c>
      <c r="H55" s="71" t="s">
        <v>279</v>
      </c>
      <c r="I55" s="71" t="s">
        <v>279</v>
      </c>
      <c r="J55" s="71"/>
      <c r="K55" s="71" t="s">
        <v>390</v>
      </c>
      <c r="L55" s="71" t="s">
        <v>495</v>
      </c>
      <c r="M55" s="71" t="s">
        <v>495</v>
      </c>
      <c r="N55" s="22"/>
      <c r="O55" s="71"/>
      <c r="P55" s="71"/>
      <c r="Q55" s="71"/>
      <c r="R55" s="71"/>
      <c r="S55" s="73" t="s">
        <v>511</v>
      </c>
      <c r="T55" s="73" t="s">
        <v>543</v>
      </c>
      <c r="U55" s="80" t="s">
        <v>562</v>
      </c>
      <c r="V55" s="79" t="s">
        <v>575</v>
      </c>
      <c r="W55" s="91" t="s">
        <v>598</v>
      </c>
      <c r="X55" s="92"/>
      <c r="Y55" s="112"/>
      <c r="Z55" s="112"/>
      <c r="AA55" s="113"/>
    </row>
    <row r="56" spans="1:27" s="72" customFormat="1" ht="41.25" customHeight="1">
      <c r="A56" s="210"/>
      <c r="B56" s="36" t="s">
        <v>222</v>
      </c>
      <c r="C56" s="210"/>
      <c r="D56" s="22" t="s">
        <v>226</v>
      </c>
      <c r="E56" s="22">
        <v>1</v>
      </c>
      <c r="F56" s="38" t="s">
        <v>227</v>
      </c>
      <c r="G56" s="22">
        <v>5</v>
      </c>
      <c r="H56" s="71" t="s">
        <v>279</v>
      </c>
      <c r="I56" s="71" t="s">
        <v>279</v>
      </c>
      <c r="J56" s="71"/>
      <c r="K56" s="71" t="s">
        <v>390</v>
      </c>
      <c r="L56" s="71" t="s">
        <v>495</v>
      </c>
      <c r="M56" s="71" t="s">
        <v>495</v>
      </c>
      <c r="N56" s="22"/>
      <c r="O56" s="71"/>
      <c r="P56" s="71"/>
      <c r="Q56" s="71"/>
      <c r="R56" s="71" t="s">
        <v>511</v>
      </c>
      <c r="S56" s="73" t="s">
        <v>511</v>
      </c>
      <c r="T56" s="73" t="s">
        <v>543</v>
      </c>
      <c r="U56" s="79" t="s">
        <v>563</v>
      </c>
      <c r="V56" s="79" t="s">
        <v>575</v>
      </c>
      <c r="W56" s="91" t="s">
        <v>598</v>
      </c>
      <c r="X56" s="92"/>
      <c r="Y56" s="112"/>
      <c r="Z56" s="112"/>
      <c r="AA56" s="113"/>
    </row>
    <row r="57" spans="1:27" s="72" customFormat="1" ht="41.25" customHeight="1">
      <c r="A57" s="210"/>
      <c r="B57" s="36" t="s">
        <v>222</v>
      </c>
      <c r="C57" s="210"/>
      <c r="D57" s="22" t="s">
        <v>226</v>
      </c>
      <c r="E57" s="22">
        <v>2</v>
      </c>
      <c r="F57" s="38" t="s">
        <v>228</v>
      </c>
      <c r="G57" s="22">
        <v>5</v>
      </c>
      <c r="H57" s="71" t="s">
        <v>279</v>
      </c>
      <c r="I57" s="71" t="s">
        <v>279</v>
      </c>
      <c r="J57" s="71"/>
      <c r="K57" s="71" t="s">
        <v>390</v>
      </c>
      <c r="L57" s="71" t="s">
        <v>495</v>
      </c>
      <c r="M57" s="71" t="s">
        <v>495</v>
      </c>
      <c r="N57" s="22"/>
      <c r="O57" s="22"/>
      <c r="P57" s="22"/>
      <c r="Q57" s="71"/>
      <c r="R57" s="74" t="s">
        <v>511</v>
      </c>
      <c r="S57" s="73" t="s">
        <v>511</v>
      </c>
      <c r="T57" s="73" t="s">
        <v>543</v>
      </c>
      <c r="U57" s="79" t="s">
        <v>563</v>
      </c>
      <c r="V57" s="79" t="s">
        <v>575</v>
      </c>
      <c r="W57" s="22"/>
      <c r="X57" s="93"/>
      <c r="Y57" s="112"/>
      <c r="Z57" s="113"/>
      <c r="AA57" s="113"/>
    </row>
    <row r="58" spans="1:27" s="72" customFormat="1" ht="41.25" customHeight="1">
      <c r="A58" s="210">
        <v>14</v>
      </c>
      <c r="B58" s="36" t="s">
        <v>223</v>
      </c>
      <c r="C58" s="210"/>
      <c r="D58" s="22" t="s">
        <v>225</v>
      </c>
      <c r="E58" s="22">
        <v>1</v>
      </c>
      <c r="F58" s="38" t="s">
        <v>227</v>
      </c>
      <c r="G58" s="22">
        <v>5</v>
      </c>
      <c r="H58" s="71" t="s">
        <v>279</v>
      </c>
      <c r="I58" s="71" t="s">
        <v>279</v>
      </c>
      <c r="J58" s="71" t="s">
        <v>358</v>
      </c>
      <c r="K58" s="71" t="s">
        <v>390</v>
      </c>
      <c r="L58" s="71" t="s">
        <v>495</v>
      </c>
      <c r="M58" s="71" t="s">
        <v>495</v>
      </c>
      <c r="N58" s="22"/>
      <c r="O58" s="71" t="s">
        <v>495</v>
      </c>
      <c r="P58" s="71"/>
      <c r="Q58" s="71"/>
      <c r="R58" s="71"/>
      <c r="S58" s="73" t="s">
        <v>511</v>
      </c>
      <c r="T58" s="73" t="s">
        <v>543</v>
      </c>
      <c r="U58" s="80" t="s">
        <v>562</v>
      </c>
      <c r="V58" s="79" t="s">
        <v>575</v>
      </c>
      <c r="W58" s="91" t="s">
        <v>598</v>
      </c>
      <c r="X58" s="92"/>
      <c r="Y58" s="113"/>
      <c r="Z58" s="113"/>
      <c r="AA58" s="113"/>
    </row>
    <row r="59" spans="1:27" s="72" customFormat="1" ht="41.25" customHeight="1">
      <c r="A59" s="210"/>
      <c r="B59" s="36" t="s">
        <v>223</v>
      </c>
      <c r="C59" s="210"/>
      <c r="D59" s="22" t="s">
        <v>225</v>
      </c>
      <c r="E59" s="22">
        <v>2</v>
      </c>
      <c r="F59" s="38" t="s">
        <v>228</v>
      </c>
      <c r="G59" s="22">
        <v>5</v>
      </c>
      <c r="H59" s="71" t="s">
        <v>279</v>
      </c>
      <c r="I59" s="71" t="s">
        <v>279</v>
      </c>
      <c r="J59" s="71"/>
      <c r="K59" s="71" t="s">
        <v>390</v>
      </c>
      <c r="L59" s="71" t="s">
        <v>495</v>
      </c>
      <c r="M59" s="71" t="s">
        <v>495</v>
      </c>
      <c r="N59" s="22"/>
      <c r="O59" s="71"/>
      <c r="P59" s="71"/>
      <c r="Q59" s="71"/>
      <c r="R59" s="71"/>
      <c r="S59" s="73" t="s">
        <v>511</v>
      </c>
      <c r="T59" s="73" t="s">
        <v>543</v>
      </c>
      <c r="U59" s="80" t="s">
        <v>562</v>
      </c>
      <c r="V59" s="79" t="s">
        <v>575</v>
      </c>
      <c r="W59" s="91" t="s">
        <v>598</v>
      </c>
      <c r="X59" s="92"/>
      <c r="Y59" s="113"/>
      <c r="Z59" s="113"/>
      <c r="AA59" s="113"/>
    </row>
    <row r="60" spans="1:27" s="72" customFormat="1" ht="41.25" customHeight="1">
      <c r="A60" s="210"/>
      <c r="B60" s="36" t="s">
        <v>223</v>
      </c>
      <c r="C60" s="210"/>
      <c r="D60" s="22" t="s">
        <v>226</v>
      </c>
      <c r="E60" s="22">
        <v>1</v>
      </c>
      <c r="F60" s="38" t="s">
        <v>227</v>
      </c>
      <c r="G60" s="22">
        <v>5</v>
      </c>
      <c r="H60" s="71" t="s">
        <v>279</v>
      </c>
      <c r="I60" s="71" t="s">
        <v>279</v>
      </c>
      <c r="J60" s="71"/>
      <c r="K60" s="71" t="s">
        <v>390</v>
      </c>
      <c r="L60" s="71" t="s">
        <v>495</v>
      </c>
      <c r="M60" s="71" t="s">
        <v>495</v>
      </c>
      <c r="N60" s="22"/>
      <c r="O60" s="71"/>
      <c r="P60" s="71"/>
      <c r="Q60" s="71"/>
      <c r="R60" s="74" t="s">
        <v>511</v>
      </c>
      <c r="S60" s="73" t="s">
        <v>511</v>
      </c>
      <c r="T60" s="73" t="s">
        <v>543</v>
      </c>
      <c r="U60" s="79" t="s">
        <v>563</v>
      </c>
      <c r="V60" s="79" t="s">
        <v>575</v>
      </c>
      <c r="W60" s="91" t="s">
        <v>598</v>
      </c>
      <c r="X60" s="92"/>
      <c r="Y60" s="113"/>
      <c r="Z60" s="113"/>
      <c r="AA60" s="113"/>
    </row>
    <row r="61" spans="1:27" s="72" customFormat="1" ht="41.25" customHeight="1">
      <c r="A61" s="210"/>
      <c r="B61" s="36" t="s">
        <v>223</v>
      </c>
      <c r="C61" s="210"/>
      <c r="D61" s="22" t="s">
        <v>226</v>
      </c>
      <c r="E61" s="22">
        <v>2</v>
      </c>
      <c r="F61" s="38" t="s">
        <v>228</v>
      </c>
      <c r="G61" s="22">
        <v>5</v>
      </c>
      <c r="H61" s="71" t="s">
        <v>279</v>
      </c>
      <c r="I61" s="71" t="s">
        <v>279</v>
      </c>
      <c r="J61" s="71"/>
      <c r="K61" s="71" t="s">
        <v>390</v>
      </c>
      <c r="L61" s="71" t="s">
        <v>495</v>
      </c>
      <c r="M61" s="71" t="s">
        <v>495</v>
      </c>
      <c r="N61" s="22"/>
      <c r="O61" s="22"/>
      <c r="P61" s="22"/>
      <c r="Q61" s="71"/>
      <c r="R61" s="74" t="s">
        <v>511</v>
      </c>
      <c r="S61" s="73" t="s">
        <v>511</v>
      </c>
      <c r="T61" s="73" t="s">
        <v>543</v>
      </c>
      <c r="U61" s="79" t="s">
        <v>563</v>
      </c>
      <c r="V61" s="79" t="s">
        <v>575</v>
      </c>
      <c r="W61" s="22"/>
      <c r="X61" s="93"/>
      <c r="Y61" s="113"/>
      <c r="Z61" s="113"/>
      <c r="AA61" s="113"/>
    </row>
    <row r="62" spans="1:27" s="2" customFormat="1" ht="41.25" customHeight="1">
      <c r="A62" s="190">
        <v>15</v>
      </c>
      <c r="B62" s="13" t="s">
        <v>213</v>
      </c>
      <c r="C62" s="190"/>
      <c r="D62" s="7" t="s">
        <v>225</v>
      </c>
      <c r="E62" s="7">
        <v>1</v>
      </c>
      <c r="F62" s="10" t="s">
        <v>227</v>
      </c>
      <c r="G62" s="7">
        <v>5</v>
      </c>
      <c r="H62" s="6" t="s">
        <v>265</v>
      </c>
      <c r="I62" s="20" t="s">
        <v>335</v>
      </c>
      <c r="J62" s="45" t="s">
        <v>353</v>
      </c>
      <c r="K62" s="16" t="s">
        <v>391</v>
      </c>
      <c r="L62" s="16" t="s">
        <v>391</v>
      </c>
      <c r="M62" s="16" t="s">
        <v>391</v>
      </c>
      <c r="N62" s="7"/>
      <c r="O62" s="16"/>
      <c r="P62" s="45"/>
      <c r="Q62" s="76" t="s">
        <v>544</v>
      </c>
      <c r="R62" s="73" t="s">
        <v>517</v>
      </c>
      <c r="S62" s="7"/>
      <c r="T62" s="20" t="s">
        <v>540</v>
      </c>
      <c r="U62" s="80" t="s">
        <v>540</v>
      </c>
      <c r="V62" s="7"/>
      <c r="W62" s="92" t="s">
        <v>586</v>
      </c>
      <c r="X62" s="92" t="s">
        <v>586</v>
      </c>
      <c r="Y62" s="111" t="s">
        <v>621</v>
      </c>
      <c r="Z62" s="111" t="s">
        <v>621</v>
      </c>
      <c r="AA62" s="110"/>
    </row>
    <row r="63" spans="1:27" s="2" customFormat="1" ht="41.25" customHeight="1">
      <c r="A63" s="190"/>
      <c r="B63" s="13" t="s">
        <v>213</v>
      </c>
      <c r="C63" s="190"/>
      <c r="D63" s="7" t="s">
        <v>225</v>
      </c>
      <c r="E63" s="7">
        <v>2</v>
      </c>
      <c r="F63" s="10" t="s">
        <v>228</v>
      </c>
      <c r="G63" s="7">
        <v>5</v>
      </c>
      <c r="H63" s="6" t="s">
        <v>265</v>
      </c>
      <c r="I63" s="40" t="s">
        <v>335</v>
      </c>
      <c r="J63" s="45" t="s">
        <v>353</v>
      </c>
      <c r="K63" s="45" t="s">
        <v>391</v>
      </c>
      <c r="L63" s="52" t="s">
        <v>391</v>
      </c>
      <c r="M63" s="16" t="s">
        <v>466</v>
      </c>
      <c r="N63" s="7"/>
      <c r="O63" s="66" t="s">
        <v>479</v>
      </c>
      <c r="P63" s="45"/>
      <c r="Q63" s="76" t="s">
        <v>544</v>
      </c>
      <c r="R63" s="73" t="s">
        <v>517</v>
      </c>
      <c r="S63" s="7"/>
      <c r="T63" s="73" t="s">
        <v>540</v>
      </c>
      <c r="U63" s="80" t="s">
        <v>540</v>
      </c>
      <c r="V63" s="79" t="s">
        <v>565</v>
      </c>
      <c r="W63" s="92" t="s">
        <v>586</v>
      </c>
      <c r="X63" s="92" t="s">
        <v>586</v>
      </c>
      <c r="Y63" s="111" t="s">
        <v>621</v>
      </c>
      <c r="Z63" s="111" t="s">
        <v>621</v>
      </c>
      <c r="AA63" s="110"/>
    </row>
    <row r="64" spans="1:27" s="2" customFormat="1" ht="41.25" customHeight="1">
      <c r="A64" s="190"/>
      <c r="B64" s="13" t="s">
        <v>213</v>
      </c>
      <c r="C64" s="190"/>
      <c r="D64" s="7" t="s">
        <v>226</v>
      </c>
      <c r="E64" s="7">
        <v>1</v>
      </c>
      <c r="F64" s="10" t="s">
        <v>227</v>
      </c>
      <c r="G64" s="7">
        <v>5</v>
      </c>
      <c r="H64" s="6" t="s">
        <v>265</v>
      </c>
      <c r="I64" s="40" t="s">
        <v>328</v>
      </c>
      <c r="J64" s="45" t="s">
        <v>353</v>
      </c>
      <c r="K64" s="45" t="s">
        <v>391</v>
      </c>
      <c r="L64" s="52" t="s">
        <v>391</v>
      </c>
      <c r="M64" s="63" t="s">
        <v>466</v>
      </c>
      <c r="N64" s="7"/>
      <c r="O64" s="66" t="s">
        <v>479</v>
      </c>
      <c r="P64" s="45"/>
      <c r="Q64" s="76" t="s">
        <v>544</v>
      </c>
      <c r="R64" s="7"/>
      <c r="S64" s="7"/>
      <c r="T64" s="73" t="s">
        <v>540</v>
      </c>
      <c r="U64" s="80"/>
      <c r="V64" s="79" t="s">
        <v>565</v>
      </c>
      <c r="W64" s="92" t="s">
        <v>586</v>
      </c>
      <c r="X64" s="92"/>
      <c r="Y64" s="111" t="s">
        <v>621</v>
      </c>
      <c r="Z64" s="110"/>
      <c r="AA64" s="110"/>
    </row>
    <row r="65" spans="1:27" s="2" customFormat="1" ht="41.25" customHeight="1">
      <c r="A65" s="190"/>
      <c r="B65" s="13" t="s">
        <v>213</v>
      </c>
      <c r="C65" s="190"/>
      <c r="D65" s="7" t="s">
        <v>226</v>
      </c>
      <c r="E65" s="7">
        <v>2</v>
      </c>
      <c r="F65" s="10" t="s">
        <v>228</v>
      </c>
      <c r="G65" s="7">
        <v>5</v>
      </c>
      <c r="H65" s="6" t="s">
        <v>265</v>
      </c>
      <c r="I65" s="40" t="s">
        <v>328</v>
      </c>
      <c r="J65" s="45" t="s">
        <v>353</v>
      </c>
      <c r="K65" s="45" t="s">
        <v>391</v>
      </c>
      <c r="L65" s="52" t="s">
        <v>391</v>
      </c>
      <c r="M65" s="63" t="s">
        <v>466</v>
      </c>
      <c r="N65" s="7"/>
      <c r="O65" s="66" t="s">
        <v>479</v>
      </c>
      <c r="P65" s="45"/>
      <c r="Q65" s="76" t="s">
        <v>544</v>
      </c>
      <c r="R65" s="7"/>
      <c r="S65" s="7"/>
      <c r="T65" s="73" t="s">
        <v>540</v>
      </c>
      <c r="U65" s="80"/>
      <c r="V65" s="79" t="s">
        <v>565</v>
      </c>
      <c r="W65" s="92" t="s">
        <v>586</v>
      </c>
      <c r="X65" s="93"/>
      <c r="Y65" s="111" t="s">
        <v>621</v>
      </c>
      <c r="Z65" s="110"/>
      <c r="AA65" s="110"/>
    </row>
    <row r="66" spans="1:27" s="2" customFormat="1" ht="41.25" customHeight="1">
      <c r="A66" s="190">
        <v>16</v>
      </c>
      <c r="B66" s="13" t="s">
        <v>214</v>
      </c>
      <c r="C66" s="190"/>
      <c r="D66" s="7" t="s">
        <v>225</v>
      </c>
      <c r="E66" s="7">
        <v>1</v>
      </c>
      <c r="F66" s="10" t="s">
        <v>227</v>
      </c>
      <c r="G66" s="7">
        <v>5</v>
      </c>
      <c r="H66" s="6" t="s">
        <v>265</v>
      </c>
      <c r="I66" s="40" t="s">
        <v>335</v>
      </c>
      <c r="J66" s="45" t="s">
        <v>353</v>
      </c>
      <c r="K66" s="45" t="s">
        <v>391</v>
      </c>
      <c r="L66" s="52" t="s">
        <v>391</v>
      </c>
      <c r="M66" s="63" t="s">
        <v>391</v>
      </c>
      <c r="N66" s="15"/>
      <c r="O66" s="16"/>
      <c r="P66" s="45"/>
      <c r="Q66" s="76" t="s">
        <v>544</v>
      </c>
      <c r="R66" s="73" t="s">
        <v>517</v>
      </c>
      <c r="S66" s="73" t="s">
        <v>530</v>
      </c>
      <c r="T66" s="73" t="s">
        <v>540</v>
      </c>
      <c r="U66" s="80" t="s">
        <v>540</v>
      </c>
      <c r="V66" s="15"/>
      <c r="W66" s="92" t="s">
        <v>586</v>
      </c>
      <c r="X66" s="92" t="s">
        <v>586</v>
      </c>
      <c r="Y66" s="111" t="s">
        <v>622</v>
      </c>
      <c r="Z66" s="111" t="s">
        <v>622</v>
      </c>
      <c r="AA66" s="110"/>
    </row>
    <row r="67" spans="1:27" s="2" customFormat="1" ht="41.25" customHeight="1">
      <c r="A67" s="190"/>
      <c r="B67" s="13" t="s">
        <v>214</v>
      </c>
      <c r="C67" s="190"/>
      <c r="D67" s="7" t="s">
        <v>225</v>
      </c>
      <c r="E67" s="7">
        <v>2</v>
      </c>
      <c r="F67" s="10" t="s">
        <v>228</v>
      </c>
      <c r="G67" s="7">
        <v>5</v>
      </c>
      <c r="H67" s="6" t="s">
        <v>265</v>
      </c>
      <c r="I67" s="40" t="s">
        <v>335</v>
      </c>
      <c r="J67" s="45" t="s">
        <v>353</v>
      </c>
      <c r="K67" s="45" t="s">
        <v>391</v>
      </c>
      <c r="L67" s="52" t="s">
        <v>391</v>
      </c>
      <c r="M67" s="63" t="s">
        <v>466</v>
      </c>
      <c r="N67" s="15"/>
      <c r="O67" s="66" t="s">
        <v>479</v>
      </c>
      <c r="P67" s="45"/>
      <c r="Q67" s="76" t="s">
        <v>544</v>
      </c>
      <c r="R67" s="78" t="s">
        <v>517</v>
      </c>
      <c r="S67" s="73" t="s">
        <v>530</v>
      </c>
      <c r="T67" s="73" t="s">
        <v>540</v>
      </c>
      <c r="U67" s="80" t="s">
        <v>540</v>
      </c>
      <c r="V67" s="79" t="s">
        <v>565</v>
      </c>
      <c r="W67" s="92" t="s">
        <v>586</v>
      </c>
      <c r="X67" s="92" t="s">
        <v>586</v>
      </c>
      <c r="Y67" s="111" t="s">
        <v>622</v>
      </c>
      <c r="Z67" s="111" t="s">
        <v>622</v>
      </c>
      <c r="AA67" s="110"/>
    </row>
    <row r="68" spans="1:27" s="2" customFormat="1" ht="41.25" customHeight="1">
      <c r="A68" s="190"/>
      <c r="B68" s="13" t="s">
        <v>214</v>
      </c>
      <c r="C68" s="190"/>
      <c r="D68" s="7" t="s">
        <v>226</v>
      </c>
      <c r="E68" s="7">
        <v>1</v>
      </c>
      <c r="F68" s="10" t="s">
        <v>227</v>
      </c>
      <c r="G68" s="7">
        <v>5</v>
      </c>
      <c r="H68" s="6" t="s">
        <v>265</v>
      </c>
      <c r="I68" s="40" t="s">
        <v>328</v>
      </c>
      <c r="J68" s="45" t="s">
        <v>353</v>
      </c>
      <c r="K68" s="45" t="s">
        <v>391</v>
      </c>
      <c r="L68" s="16" t="s">
        <v>391</v>
      </c>
      <c r="M68" s="63" t="s">
        <v>466</v>
      </c>
      <c r="N68" s="15"/>
      <c r="O68" s="66" t="s">
        <v>479</v>
      </c>
      <c r="P68" s="45"/>
      <c r="Q68" s="76" t="s">
        <v>544</v>
      </c>
      <c r="R68" s="78" t="s">
        <v>520</v>
      </c>
      <c r="S68" s="73" t="s">
        <v>530</v>
      </c>
      <c r="T68" s="73" t="s">
        <v>540</v>
      </c>
      <c r="U68" s="80"/>
      <c r="V68" s="79" t="s">
        <v>565</v>
      </c>
      <c r="W68" s="92" t="s">
        <v>586</v>
      </c>
      <c r="X68" s="92"/>
      <c r="Y68" s="111" t="s">
        <v>622</v>
      </c>
      <c r="Z68" s="110"/>
      <c r="AA68" s="110"/>
    </row>
    <row r="69" spans="1:27" s="2" customFormat="1" ht="41.25" customHeight="1">
      <c r="A69" s="190"/>
      <c r="B69" s="13" t="s">
        <v>214</v>
      </c>
      <c r="C69" s="190"/>
      <c r="D69" s="7" t="s">
        <v>226</v>
      </c>
      <c r="E69" s="7">
        <v>2</v>
      </c>
      <c r="F69" s="10" t="s">
        <v>228</v>
      </c>
      <c r="G69" s="7">
        <v>5</v>
      </c>
      <c r="H69" s="6" t="s">
        <v>265</v>
      </c>
      <c r="I69" s="40" t="s">
        <v>328</v>
      </c>
      <c r="J69" s="45" t="s">
        <v>353</v>
      </c>
      <c r="K69" s="45" t="s">
        <v>391</v>
      </c>
      <c r="L69" s="52" t="s">
        <v>391</v>
      </c>
      <c r="M69" s="63" t="s">
        <v>466</v>
      </c>
      <c r="N69" s="15"/>
      <c r="O69" s="66" t="s">
        <v>479</v>
      </c>
      <c r="P69" s="45"/>
      <c r="Q69" s="76" t="s">
        <v>544</v>
      </c>
      <c r="R69" s="78" t="s">
        <v>520</v>
      </c>
      <c r="S69" s="73" t="s">
        <v>530</v>
      </c>
      <c r="T69" s="73" t="s">
        <v>540</v>
      </c>
      <c r="U69" s="80"/>
      <c r="V69" s="79" t="s">
        <v>565</v>
      </c>
      <c r="W69" s="92" t="s">
        <v>586</v>
      </c>
      <c r="X69" s="93"/>
      <c r="Y69" s="111" t="s">
        <v>622</v>
      </c>
      <c r="Z69" s="110"/>
      <c r="AA69" s="110"/>
    </row>
    <row r="70" spans="1:27" s="2" customFormat="1" ht="41.25" customHeight="1">
      <c r="A70" s="190">
        <v>17</v>
      </c>
      <c r="B70" s="13" t="s">
        <v>215</v>
      </c>
      <c r="C70" s="190"/>
      <c r="D70" s="7" t="s">
        <v>225</v>
      </c>
      <c r="E70" s="7">
        <v>1</v>
      </c>
      <c r="F70" s="10" t="s">
        <v>227</v>
      </c>
      <c r="G70" s="7">
        <v>5</v>
      </c>
      <c r="H70" s="6"/>
      <c r="I70" s="25" t="s">
        <v>329</v>
      </c>
      <c r="J70" s="39" t="s">
        <v>362</v>
      </c>
      <c r="K70" s="64" t="s">
        <v>383</v>
      </c>
      <c r="L70" s="64" t="s">
        <v>383</v>
      </c>
      <c r="M70" s="7"/>
      <c r="N70" s="7"/>
      <c r="O70" s="66" t="s">
        <v>465</v>
      </c>
      <c r="P70" s="45"/>
      <c r="Q70" s="76" t="s">
        <v>548</v>
      </c>
      <c r="R70" s="78" t="s">
        <v>492</v>
      </c>
      <c r="S70" s="73" t="s">
        <v>527</v>
      </c>
      <c r="T70" s="73" t="s">
        <v>543</v>
      </c>
      <c r="U70" s="80" t="s">
        <v>562</v>
      </c>
      <c r="V70" s="79" t="s">
        <v>575</v>
      </c>
      <c r="W70" s="91" t="s">
        <v>598</v>
      </c>
      <c r="X70" s="92" t="s">
        <v>609</v>
      </c>
      <c r="Y70" s="111" t="s">
        <v>620</v>
      </c>
      <c r="Z70" s="111" t="s">
        <v>620</v>
      </c>
      <c r="AA70" s="110"/>
    </row>
    <row r="71" spans="1:27" s="2" customFormat="1" ht="41.25" customHeight="1">
      <c r="A71" s="190"/>
      <c r="B71" s="13" t="s">
        <v>215</v>
      </c>
      <c r="C71" s="190"/>
      <c r="D71" s="7" t="s">
        <v>225</v>
      </c>
      <c r="E71" s="7">
        <v>2</v>
      </c>
      <c r="F71" s="10" t="s">
        <v>228</v>
      </c>
      <c r="G71" s="7">
        <v>5</v>
      </c>
      <c r="H71" s="6"/>
      <c r="I71" s="25" t="s">
        <v>329</v>
      </c>
      <c r="J71" s="45" t="s">
        <v>362</v>
      </c>
      <c r="K71" s="64" t="s">
        <v>383</v>
      </c>
      <c r="L71" s="64" t="s">
        <v>383</v>
      </c>
      <c r="M71" s="7"/>
      <c r="N71" s="7"/>
      <c r="O71" s="66" t="s">
        <v>465</v>
      </c>
      <c r="P71" s="45"/>
      <c r="Q71" s="76" t="s">
        <v>548</v>
      </c>
      <c r="R71" s="73" t="s">
        <v>492</v>
      </c>
      <c r="S71" s="73" t="s">
        <v>527</v>
      </c>
      <c r="T71" s="73" t="s">
        <v>543</v>
      </c>
      <c r="U71" s="80" t="s">
        <v>562</v>
      </c>
      <c r="V71" s="79" t="s">
        <v>575</v>
      </c>
      <c r="W71" s="91" t="s">
        <v>598</v>
      </c>
      <c r="X71" s="92" t="s">
        <v>609</v>
      </c>
      <c r="Y71" s="111" t="s">
        <v>620</v>
      </c>
      <c r="Z71" s="111" t="s">
        <v>620</v>
      </c>
      <c r="AA71" s="110"/>
    </row>
    <row r="72" spans="1:27" s="2" customFormat="1" ht="41.25" customHeight="1">
      <c r="A72" s="190"/>
      <c r="B72" s="13" t="s">
        <v>215</v>
      </c>
      <c r="C72" s="190"/>
      <c r="D72" s="7" t="s">
        <v>226</v>
      </c>
      <c r="E72" s="7">
        <v>1</v>
      </c>
      <c r="F72" s="10" t="s">
        <v>227</v>
      </c>
      <c r="G72" s="7">
        <v>5</v>
      </c>
      <c r="H72" s="25" t="s">
        <v>273</v>
      </c>
      <c r="I72" s="25" t="s">
        <v>329</v>
      </c>
      <c r="J72" s="45" t="s">
        <v>362</v>
      </c>
      <c r="K72" s="64" t="s">
        <v>383</v>
      </c>
      <c r="L72" s="64" t="s">
        <v>419</v>
      </c>
      <c r="M72" s="63" t="s">
        <v>465</v>
      </c>
      <c r="N72" s="7"/>
      <c r="O72" s="66" t="s">
        <v>465</v>
      </c>
      <c r="P72" s="45"/>
      <c r="Q72" s="76" t="s">
        <v>548</v>
      </c>
      <c r="R72" s="7"/>
      <c r="S72" s="73" t="s">
        <v>527</v>
      </c>
      <c r="T72" s="73" t="s">
        <v>543</v>
      </c>
      <c r="U72" s="79" t="s">
        <v>563</v>
      </c>
      <c r="V72" s="79" t="s">
        <v>575</v>
      </c>
      <c r="W72" s="91" t="s">
        <v>598</v>
      </c>
      <c r="X72" s="92" t="s">
        <v>609</v>
      </c>
      <c r="Y72" s="111" t="s">
        <v>620</v>
      </c>
      <c r="Z72" s="110"/>
      <c r="AA72" s="110"/>
    </row>
    <row r="73" spans="1:27" s="2" customFormat="1" ht="45" customHeight="1">
      <c r="A73" s="190"/>
      <c r="B73" s="13" t="s">
        <v>215</v>
      </c>
      <c r="C73" s="190"/>
      <c r="D73" s="7" t="s">
        <v>226</v>
      </c>
      <c r="E73" s="7">
        <v>2</v>
      </c>
      <c r="F73" s="10" t="s">
        <v>228</v>
      </c>
      <c r="G73" s="7">
        <v>5</v>
      </c>
      <c r="H73" s="25" t="s">
        <v>273</v>
      </c>
      <c r="I73" s="25" t="s">
        <v>329</v>
      </c>
      <c r="J73" s="45" t="s">
        <v>362</v>
      </c>
      <c r="K73" s="64" t="s">
        <v>383</v>
      </c>
      <c r="L73" s="64" t="s">
        <v>419</v>
      </c>
      <c r="M73" s="63" t="s">
        <v>465</v>
      </c>
      <c r="N73" s="7"/>
      <c r="O73" s="66" t="s">
        <v>465</v>
      </c>
      <c r="P73" s="45"/>
      <c r="Q73" s="118" t="s">
        <v>548</v>
      </c>
      <c r="R73" s="7"/>
      <c r="S73" s="73" t="s">
        <v>527</v>
      </c>
      <c r="T73" s="73" t="s">
        <v>543</v>
      </c>
      <c r="U73" s="79" t="s">
        <v>563</v>
      </c>
      <c r="V73" s="79" t="s">
        <v>575</v>
      </c>
      <c r="W73" s="91" t="s">
        <v>527</v>
      </c>
      <c r="X73" s="92" t="s">
        <v>609</v>
      </c>
      <c r="Y73" s="111" t="s">
        <v>620</v>
      </c>
      <c r="Z73" s="110"/>
      <c r="AA73" s="122"/>
    </row>
    <row r="74" spans="1:27" s="2" customFormat="1" ht="41.25" customHeight="1">
      <c r="A74" s="191">
        <v>18</v>
      </c>
      <c r="B74" s="13" t="s">
        <v>231</v>
      </c>
      <c r="C74" s="191"/>
      <c r="D74" s="7" t="s">
        <v>225</v>
      </c>
      <c r="E74" s="7">
        <v>1</v>
      </c>
      <c r="F74" s="10" t="s">
        <v>227</v>
      </c>
      <c r="G74" s="7">
        <v>5</v>
      </c>
      <c r="H74" s="7"/>
      <c r="I74" s="7"/>
      <c r="J74" s="16" t="s">
        <v>357</v>
      </c>
      <c r="K74" s="16" t="s">
        <v>389</v>
      </c>
      <c r="L74" s="16" t="s">
        <v>417</v>
      </c>
      <c r="M74" s="16" t="s">
        <v>418</v>
      </c>
      <c r="N74" s="7"/>
      <c r="O74" s="16" t="s">
        <v>418</v>
      </c>
      <c r="P74" s="45"/>
      <c r="Q74" s="118" t="s">
        <v>550</v>
      </c>
      <c r="R74" s="20" t="s">
        <v>493</v>
      </c>
      <c r="S74" s="20" t="s">
        <v>528</v>
      </c>
      <c r="T74" s="20" t="s">
        <v>528</v>
      </c>
      <c r="U74" s="20" t="s">
        <v>528</v>
      </c>
      <c r="V74" s="105"/>
      <c r="W74" s="105"/>
      <c r="X74" s="93"/>
      <c r="Y74" s="110"/>
      <c r="Z74" s="110"/>
      <c r="AA74" s="121"/>
    </row>
    <row r="75" spans="1:27" s="2" customFormat="1" ht="41.25" customHeight="1">
      <c r="A75" s="192"/>
      <c r="B75" s="13" t="s">
        <v>231</v>
      </c>
      <c r="C75" s="192"/>
      <c r="D75" s="7" t="s">
        <v>225</v>
      </c>
      <c r="E75" s="7">
        <v>2</v>
      </c>
      <c r="F75" s="10" t="s">
        <v>228</v>
      </c>
      <c r="G75" s="7">
        <v>5</v>
      </c>
      <c r="H75" s="7"/>
      <c r="I75" s="7"/>
      <c r="J75" s="45" t="s">
        <v>357</v>
      </c>
      <c r="K75" s="45" t="s">
        <v>389</v>
      </c>
      <c r="L75" s="52" t="s">
        <v>417</v>
      </c>
      <c r="M75" s="63" t="s">
        <v>418</v>
      </c>
      <c r="N75" s="7"/>
      <c r="O75" s="66" t="s">
        <v>418</v>
      </c>
      <c r="P75" s="45"/>
      <c r="Q75" s="118" t="s">
        <v>550</v>
      </c>
      <c r="R75" s="73" t="s">
        <v>493</v>
      </c>
      <c r="S75" s="73" t="s">
        <v>528</v>
      </c>
      <c r="T75" s="73" t="s">
        <v>528</v>
      </c>
      <c r="U75" s="105"/>
      <c r="V75" s="105"/>
      <c r="W75" s="105"/>
      <c r="X75" s="93"/>
      <c r="Y75" s="110"/>
      <c r="Z75" s="110"/>
      <c r="AA75" s="121"/>
    </row>
    <row r="76" spans="1:27" s="2" customFormat="1" ht="41.25" customHeight="1">
      <c r="A76" s="192"/>
      <c r="B76" s="13" t="s">
        <v>231</v>
      </c>
      <c r="C76" s="192"/>
      <c r="D76" s="110" t="s">
        <v>225</v>
      </c>
      <c r="E76" s="110">
        <v>3</v>
      </c>
      <c r="F76" s="10" t="s">
        <v>576</v>
      </c>
      <c r="G76" s="110">
        <v>5</v>
      </c>
      <c r="H76" s="110"/>
      <c r="I76" s="110"/>
      <c r="J76" s="111"/>
      <c r="K76" s="111"/>
      <c r="L76" s="111"/>
      <c r="M76" s="111"/>
      <c r="N76" s="110"/>
      <c r="O76" s="111"/>
      <c r="P76" s="111"/>
      <c r="Q76" s="118"/>
      <c r="R76" s="111"/>
      <c r="S76" s="111"/>
      <c r="T76" s="111"/>
      <c r="U76" s="112"/>
      <c r="V76" s="112"/>
      <c r="W76" s="112"/>
      <c r="X76" s="113"/>
      <c r="Y76" s="110"/>
      <c r="Z76" s="110"/>
      <c r="AA76" s="121"/>
    </row>
    <row r="77" spans="1:27" s="2" customFormat="1" ht="41.25" customHeight="1">
      <c r="A77" s="192"/>
      <c r="B77" s="13" t="s">
        <v>231</v>
      </c>
      <c r="C77" s="192"/>
      <c r="D77" s="7" t="s">
        <v>226</v>
      </c>
      <c r="E77" s="7">
        <v>1</v>
      </c>
      <c r="F77" s="10" t="s">
        <v>227</v>
      </c>
      <c r="G77" s="7">
        <v>5</v>
      </c>
      <c r="H77" s="7"/>
      <c r="I77" s="16" t="s">
        <v>333</v>
      </c>
      <c r="J77" s="45" t="s">
        <v>357</v>
      </c>
      <c r="K77" s="45" t="s">
        <v>389</v>
      </c>
      <c r="L77" s="16" t="s">
        <v>418</v>
      </c>
      <c r="M77" s="63" t="s">
        <v>418</v>
      </c>
      <c r="N77" s="7"/>
      <c r="O77" s="66" t="s">
        <v>418</v>
      </c>
      <c r="P77" s="45"/>
      <c r="Q77" s="118" t="s">
        <v>547</v>
      </c>
      <c r="R77" s="73" t="s">
        <v>493</v>
      </c>
      <c r="S77" s="73" t="s">
        <v>528</v>
      </c>
      <c r="T77" s="73" t="s">
        <v>528</v>
      </c>
      <c r="U77" s="105"/>
      <c r="V77" s="105"/>
      <c r="W77" s="106"/>
      <c r="X77" s="93"/>
      <c r="Y77" s="110"/>
      <c r="Z77" s="110"/>
      <c r="AA77" s="121"/>
    </row>
    <row r="78" spans="1:27" s="2" customFormat="1" ht="41.25" customHeight="1">
      <c r="A78" s="192"/>
      <c r="B78" s="13" t="s">
        <v>231</v>
      </c>
      <c r="C78" s="192"/>
      <c r="D78" s="7" t="s">
        <v>226</v>
      </c>
      <c r="E78" s="7">
        <v>2</v>
      </c>
      <c r="F78" s="10" t="s">
        <v>228</v>
      </c>
      <c r="G78" s="7">
        <v>5</v>
      </c>
      <c r="H78" s="7"/>
      <c r="I78" s="40" t="s">
        <v>333</v>
      </c>
      <c r="J78" s="45" t="s">
        <v>357</v>
      </c>
      <c r="K78" s="45" t="s">
        <v>389</v>
      </c>
      <c r="L78" s="52" t="s">
        <v>418</v>
      </c>
      <c r="M78" s="63" t="s">
        <v>418</v>
      </c>
      <c r="N78" s="7"/>
      <c r="O78" s="66" t="s">
        <v>418</v>
      </c>
      <c r="P78" s="45"/>
      <c r="Q78" s="118" t="s">
        <v>547</v>
      </c>
      <c r="R78" s="73" t="s">
        <v>493</v>
      </c>
      <c r="S78" s="73" t="s">
        <v>528</v>
      </c>
      <c r="T78" s="73" t="s">
        <v>528</v>
      </c>
      <c r="U78" s="105"/>
      <c r="V78" s="105"/>
      <c r="W78" s="106"/>
      <c r="X78" s="93"/>
      <c r="Y78" s="110"/>
      <c r="Z78" s="110"/>
      <c r="AA78" s="121"/>
    </row>
    <row r="79" spans="1:27" s="2" customFormat="1" ht="41.25" customHeight="1">
      <c r="A79" s="193"/>
      <c r="B79" s="13" t="s">
        <v>231</v>
      </c>
      <c r="C79" s="193"/>
      <c r="D79" s="110" t="s">
        <v>226</v>
      </c>
      <c r="E79" s="110">
        <v>3</v>
      </c>
      <c r="F79" s="10" t="s">
        <v>633</v>
      </c>
      <c r="G79" s="110">
        <v>5</v>
      </c>
      <c r="H79" s="110"/>
      <c r="I79" s="111"/>
      <c r="J79" s="111"/>
      <c r="K79" s="111"/>
      <c r="L79" s="111"/>
      <c r="M79" s="111"/>
      <c r="N79" s="110"/>
      <c r="O79" s="111"/>
      <c r="P79" s="111"/>
      <c r="Q79" s="118"/>
      <c r="R79" s="111"/>
      <c r="S79" s="111"/>
      <c r="T79" s="111"/>
      <c r="U79" s="112"/>
      <c r="V79" s="112"/>
      <c r="W79" s="113"/>
      <c r="X79" s="113"/>
      <c r="Y79" s="110"/>
      <c r="Z79" s="110"/>
      <c r="AA79" s="121"/>
    </row>
    <row r="80" spans="1:27" s="2" customFormat="1" ht="41.25" customHeight="1">
      <c r="A80" s="191">
        <v>19</v>
      </c>
      <c r="B80" s="13" t="s">
        <v>232</v>
      </c>
      <c r="C80" s="191"/>
      <c r="D80" s="7" t="s">
        <v>225</v>
      </c>
      <c r="E80" s="7">
        <v>1</v>
      </c>
      <c r="F80" s="10" t="s">
        <v>227</v>
      </c>
      <c r="G80" s="7">
        <v>5</v>
      </c>
      <c r="H80" s="16" t="s">
        <v>280</v>
      </c>
      <c r="I80" s="16" t="s">
        <v>280</v>
      </c>
      <c r="J80" s="45" t="s">
        <v>357</v>
      </c>
      <c r="K80" s="45" t="s">
        <v>389</v>
      </c>
      <c r="L80" s="52" t="s">
        <v>417</v>
      </c>
      <c r="M80" s="63" t="s">
        <v>418</v>
      </c>
      <c r="N80" s="7"/>
      <c r="O80" s="66" t="s">
        <v>418</v>
      </c>
      <c r="P80" s="45"/>
      <c r="Q80" s="118" t="s">
        <v>550</v>
      </c>
      <c r="R80" s="73" t="s">
        <v>493</v>
      </c>
      <c r="S80" s="73" t="s">
        <v>528</v>
      </c>
      <c r="T80" s="73" t="s">
        <v>528</v>
      </c>
      <c r="U80" s="80" t="s">
        <v>528</v>
      </c>
      <c r="V80" s="105"/>
      <c r="W80" s="105"/>
      <c r="X80" s="93"/>
      <c r="Y80" s="110"/>
      <c r="Z80" s="110"/>
      <c r="AA80" s="121"/>
    </row>
    <row r="81" spans="1:27" s="2" customFormat="1" ht="41.25" customHeight="1">
      <c r="A81" s="192"/>
      <c r="B81" s="13" t="s">
        <v>232</v>
      </c>
      <c r="C81" s="192"/>
      <c r="D81" s="7" t="s">
        <v>225</v>
      </c>
      <c r="E81" s="7">
        <v>2</v>
      </c>
      <c r="F81" s="10" t="s">
        <v>228</v>
      </c>
      <c r="G81" s="7">
        <v>5</v>
      </c>
      <c r="H81" s="20" t="s">
        <v>280</v>
      </c>
      <c r="I81" s="40" t="s">
        <v>280</v>
      </c>
      <c r="J81" s="45" t="s">
        <v>357</v>
      </c>
      <c r="K81" s="45" t="s">
        <v>389</v>
      </c>
      <c r="L81" s="52" t="s">
        <v>417</v>
      </c>
      <c r="M81" s="63" t="s">
        <v>418</v>
      </c>
      <c r="N81" s="7"/>
      <c r="O81" s="66" t="s">
        <v>418</v>
      </c>
      <c r="P81" s="45"/>
      <c r="Q81" s="118" t="s">
        <v>550</v>
      </c>
      <c r="R81" s="73" t="s">
        <v>493</v>
      </c>
      <c r="S81" s="73" t="s">
        <v>528</v>
      </c>
      <c r="T81" s="73" t="s">
        <v>528</v>
      </c>
      <c r="U81" s="105"/>
      <c r="V81" s="105"/>
      <c r="W81" s="105"/>
      <c r="X81" s="93"/>
      <c r="Y81" s="110"/>
      <c r="Z81" s="110"/>
      <c r="AA81" s="121"/>
    </row>
    <row r="82" spans="1:27" s="2" customFormat="1" ht="41.25" customHeight="1">
      <c r="A82" s="192"/>
      <c r="B82" s="13" t="s">
        <v>232</v>
      </c>
      <c r="C82" s="192"/>
      <c r="D82" s="110" t="s">
        <v>225</v>
      </c>
      <c r="E82" s="110">
        <v>3</v>
      </c>
      <c r="F82" s="10" t="s">
        <v>576</v>
      </c>
      <c r="G82" s="110">
        <v>5</v>
      </c>
      <c r="H82" s="111"/>
      <c r="I82" s="111"/>
      <c r="J82" s="111"/>
      <c r="K82" s="111"/>
      <c r="L82" s="111"/>
      <c r="M82" s="111"/>
      <c r="N82" s="110"/>
      <c r="O82" s="111"/>
      <c r="P82" s="111"/>
      <c r="Q82" s="118"/>
      <c r="R82" s="111"/>
      <c r="S82" s="111"/>
      <c r="T82" s="111"/>
      <c r="U82" s="112"/>
      <c r="V82" s="112"/>
      <c r="W82" s="112"/>
      <c r="X82" s="113"/>
      <c r="Y82" s="110"/>
      <c r="Z82" s="110"/>
      <c r="AA82" s="121"/>
    </row>
    <row r="83" spans="1:27" s="2" customFormat="1" ht="41.25" customHeight="1">
      <c r="A83" s="192"/>
      <c r="B83" s="13" t="s">
        <v>232</v>
      </c>
      <c r="C83" s="192"/>
      <c r="D83" s="7" t="s">
        <v>226</v>
      </c>
      <c r="E83" s="7">
        <v>1</v>
      </c>
      <c r="F83" s="10" t="s">
        <v>227</v>
      </c>
      <c r="G83" s="7">
        <v>5</v>
      </c>
      <c r="H83" s="20" t="s">
        <v>280</v>
      </c>
      <c r="I83" s="40" t="s">
        <v>333</v>
      </c>
      <c r="J83" s="45" t="s">
        <v>357</v>
      </c>
      <c r="K83" s="45" t="s">
        <v>389</v>
      </c>
      <c r="L83" s="52" t="s">
        <v>418</v>
      </c>
      <c r="M83" s="63" t="s">
        <v>418</v>
      </c>
      <c r="N83" s="7"/>
      <c r="O83" s="66" t="s">
        <v>418</v>
      </c>
      <c r="P83" s="45"/>
      <c r="Q83" s="118" t="s">
        <v>547</v>
      </c>
      <c r="R83" s="73" t="s">
        <v>493</v>
      </c>
      <c r="S83" s="73" t="s">
        <v>528</v>
      </c>
      <c r="T83" s="73" t="s">
        <v>528</v>
      </c>
      <c r="U83" s="105"/>
      <c r="V83" s="105"/>
      <c r="W83" s="106"/>
      <c r="X83" s="93"/>
      <c r="Y83" s="110"/>
      <c r="Z83" s="110"/>
      <c r="AA83" s="121"/>
    </row>
    <row r="84" spans="1:27" s="2" customFormat="1" ht="41.25" customHeight="1">
      <c r="A84" s="192"/>
      <c r="B84" s="13" t="s">
        <v>232</v>
      </c>
      <c r="C84" s="192"/>
      <c r="D84" s="7" t="s">
        <v>226</v>
      </c>
      <c r="E84" s="7">
        <v>2</v>
      </c>
      <c r="F84" s="10" t="s">
        <v>228</v>
      </c>
      <c r="G84" s="7">
        <v>5</v>
      </c>
      <c r="H84" s="20" t="s">
        <v>280</v>
      </c>
      <c r="I84" s="40" t="s">
        <v>333</v>
      </c>
      <c r="J84" s="45" t="s">
        <v>357</v>
      </c>
      <c r="K84" s="45" t="s">
        <v>389</v>
      </c>
      <c r="L84" s="52" t="s">
        <v>418</v>
      </c>
      <c r="M84" s="63" t="s">
        <v>418</v>
      </c>
      <c r="N84" s="7"/>
      <c r="O84" s="66" t="s">
        <v>418</v>
      </c>
      <c r="P84" s="45"/>
      <c r="Q84" s="118" t="s">
        <v>547</v>
      </c>
      <c r="R84" s="73" t="s">
        <v>493</v>
      </c>
      <c r="S84" s="73" t="s">
        <v>528</v>
      </c>
      <c r="T84" s="73" t="s">
        <v>528</v>
      </c>
      <c r="U84" s="105"/>
      <c r="V84" s="105"/>
      <c r="W84" s="106"/>
      <c r="X84" s="93"/>
      <c r="Y84" s="110"/>
      <c r="Z84" s="110"/>
      <c r="AA84" s="121"/>
    </row>
    <row r="85" spans="1:27" s="2" customFormat="1" ht="41.25" customHeight="1">
      <c r="A85" s="193"/>
      <c r="B85" s="13" t="s">
        <v>232</v>
      </c>
      <c r="C85" s="193"/>
      <c r="D85" s="110" t="s">
        <v>226</v>
      </c>
      <c r="E85" s="110">
        <v>3</v>
      </c>
      <c r="F85" s="10" t="s">
        <v>633</v>
      </c>
      <c r="G85" s="110">
        <v>5</v>
      </c>
      <c r="H85" s="111"/>
      <c r="I85" s="111"/>
      <c r="J85" s="111"/>
      <c r="K85" s="111"/>
      <c r="L85" s="111"/>
      <c r="M85" s="111"/>
      <c r="N85" s="110"/>
      <c r="O85" s="111"/>
      <c r="P85" s="111"/>
      <c r="Q85" s="118"/>
      <c r="R85" s="111"/>
      <c r="S85" s="111"/>
      <c r="T85" s="111"/>
      <c r="U85" s="112"/>
      <c r="V85" s="112"/>
      <c r="W85" s="113"/>
      <c r="X85" s="113"/>
      <c r="Y85" s="110"/>
      <c r="Z85" s="110"/>
      <c r="AA85" s="121"/>
    </row>
    <row r="86" spans="1:27" s="2" customFormat="1" ht="41.25" customHeight="1">
      <c r="A86" s="191">
        <v>20</v>
      </c>
      <c r="B86" s="13" t="s">
        <v>230</v>
      </c>
      <c r="C86" s="191"/>
      <c r="D86" s="7" t="s">
        <v>225</v>
      </c>
      <c r="E86" s="7">
        <v>1</v>
      </c>
      <c r="F86" s="10" t="s">
        <v>227</v>
      </c>
      <c r="G86" s="7">
        <v>5</v>
      </c>
      <c r="H86" s="20" t="s">
        <v>280</v>
      </c>
      <c r="I86" s="40" t="s">
        <v>280</v>
      </c>
      <c r="J86" s="45" t="s">
        <v>357</v>
      </c>
      <c r="K86" s="45" t="s">
        <v>389</v>
      </c>
      <c r="L86" s="52" t="s">
        <v>417</v>
      </c>
      <c r="M86" s="63" t="s">
        <v>418</v>
      </c>
      <c r="N86" s="7"/>
      <c r="O86" s="66" t="s">
        <v>418</v>
      </c>
      <c r="P86" s="45"/>
      <c r="Q86" s="118" t="s">
        <v>550</v>
      </c>
      <c r="R86" s="73" t="s">
        <v>493</v>
      </c>
      <c r="S86" s="7"/>
      <c r="T86" s="16" t="s">
        <v>531</v>
      </c>
      <c r="U86" s="16" t="s">
        <v>531</v>
      </c>
      <c r="V86" s="20" t="s">
        <v>558</v>
      </c>
      <c r="W86" s="20" t="s">
        <v>594</v>
      </c>
      <c r="X86" s="92" t="s">
        <v>594</v>
      </c>
      <c r="Y86" s="110"/>
      <c r="Z86" s="110"/>
      <c r="AA86" s="121"/>
    </row>
    <row r="87" spans="1:27" s="2" customFormat="1" ht="41.25" customHeight="1">
      <c r="A87" s="192"/>
      <c r="B87" s="13" t="s">
        <v>230</v>
      </c>
      <c r="C87" s="192"/>
      <c r="D87" s="7" t="s">
        <v>225</v>
      </c>
      <c r="E87" s="7">
        <v>2</v>
      </c>
      <c r="F87" s="10" t="s">
        <v>228</v>
      </c>
      <c r="G87" s="7">
        <v>5</v>
      </c>
      <c r="H87" s="20" t="s">
        <v>280</v>
      </c>
      <c r="I87" s="40" t="s">
        <v>280</v>
      </c>
      <c r="J87" s="45" t="s">
        <v>357</v>
      </c>
      <c r="K87" s="45" t="s">
        <v>389</v>
      </c>
      <c r="L87" s="52" t="s">
        <v>417</v>
      </c>
      <c r="M87" s="63" t="s">
        <v>418</v>
      </c>
      <c r="N87" s="7"/>
      <c r="O87" s="66" t="s">
        <v>418</v>
      </c>
      <c r="P87" s="45"/>
      <c r="Q87" s="118" t="s">
        <v>550</v>
      </c>
      <c r="R87" s="73" t="s">
        <v>493</v>
      </c>
      <c r="S87" s="7"/>
      <c r="T87" s="73" t="s">
        <v>531</v>
      </c>
      <c r="U87" s="79" t="s">
        <v>531</v>
      </c>
      <c r="V87" s="79" t="s">
        <v>558</v>
      </c>
      <c r="W87" s="91" t="s">
        <v>594</v>
      </c>
      <c r="X87" s="92" t="s">
        <v>594</v>
      </c>
      <c r="Y87" s="110"/>
      <c r="Z87" s="110"/>
      <c r="AA87" s="121"/>
    </row>
    <row r="88" spans="1:27" s="2" customFormat="1" ht="41.25" customHeight="1">
      <c r="A88" s="192"/>
      <c r="B88" s="13" t="s">
        <v>230</v>
      </c>
      <c r="C88" s="192"/>
      <c r="D88" s="110" t="s">
        <v>225</v>
      </c>
      <c r="E88" s="110">
        <v>3</v>
      </c>
      <c r="F88" s="10" t="s">
        <v>576</v>
      </c>
      <c r="G88" s="110">
        <v>5</v>
      </c>
      <c r="H88" s="111"/>
      <c r="I88" s="111"/>
      <c r="J88" s="111"/>
      <c r="K88" s="111"/>
      <c r="L88" s="111"/>
      <c r="M88" s="111"/>
      <c r="N88" s="110"/>
      <c r="O88" s="111"/>
      <c r="P88" s="111"/>
      <c r="Q88" s="118"/>
      <c r="R88" s="111"/>
      <c r="S88" s="110"/>
      <c r="T88" s="111"/>
      <c r="U88" s="111"/>
      <c r="V88" s="111"/>
      <c r="W88" s="111"/>
      <c r="X88" s="112"/>
      <c r="Y88" s="110"/>
      <c r="Z88" s="110"/>
      <c r="AA88" s="121"/>
    </row>
    <row r="89" spans="1:27" s="2" customFormat="1" ht="41.25" customHeight="1">
      <c r="A89" s="192"/>
      <c r="B89" s="13" t="s">
        <v>230</v>
      </c>
      <c r="C89" s="192"/>
      <c r="D89" s="7" t="s">
        <v>226</v>
      </c>
      <c r="E89" s="7">
        <v>1</v>
      </c>
      <c r="F89" s="10" t="s">
        <v>227</v>
      </c>
      <c r="G89" s="7">
        <v>5</v>
      </c>
      <c r="H89" s="20" t="s">
        <v>280</v>
      </c>
      <c r="I89" s="40" t="s">
        <v>333</v>
      </c>
      <c r="J89" s="45" t="s">
        <v>357</v>
      </c>
      <c r="K89" s="45" t="s">
        <v>389</v>
      </c>
      <c r="L89" s="52" t="s">
        <v>418</v>
      </c>
      <c r="M89" s="63" t="s">
        <v>418</v>
      </c>
      <c r="N89" s="7"/>
      <c r="O89" s="66" t="s">
        <v>418</v>
      </c>
      <c r="P89" s="45"/>
      <c r="Q89" s="118" t="s">
        <v>547</v>
      </c>
      <c r="R89" s="73" t="s">
        <v>493</v>
      </c>
      <c r="S89" s="7"/>
      <c r="T89" s="73" t="s">
        <v>531</v>
      </c>
      <c r="U89" s="80" t="s">
        <v>558</v>
      </c>
      <c r="V89" s="79" t="s">
        <v>558</v>
      </c>
      <c r="W89" s="91" t="s">
        <v>594</v>
      </c>
      <c r="X89" s="93"/>
      <c r="Y89" s="110"/>
      <c r="Z89" s="110"/>
      <c r="AA89" s="121"/>
    </row>
    <row r="90" spans="1:27" s="2" customFormat="1" ht="41.25" customHeight="1">
      <c r="A90" s="192"/>
      <c r="B90" s="13" t="s">
        <v>230</v>
      </c>
      <c r="C90" s="192"/>
      <c r="D90" s="7" t="s">
        <v>226</v>
      </c>
      <c r="E90" s="7">
        <v>2</v>
      </c>
      <c r="F90" s="10" t="s">
        <v>228</v>
      </c>
      <c r="G90" s="7">
        <v>5</v>
      </c>
      <c r="H90" s="20" t="s">
        <v>280</v>
      </c>
      <c r="I90" s="40" t="s">
        <v>333</v>
      </c>
      <c r="J90" s="45" t="s">
        <v>357</v>
      </c>
      <c r="K90" s="45" t="s">
        <v>389</v>
      </c>
      <c r="L90" s="52" t="s">
        <v>418</v>
      </c>
      <c r="M90" s="63" t="s">
        <v>418</v>
      </c>
      <c r="N90" s="7"/>
      <c r="O90" s="66" t="s">
        <v>418</v>
      </c>
      <c r="P90" s="45"/>
      <c r="Q90" s="118" t="s">
        <v>547</v>
      </c>
      <c r="R90" s="73" t="s">
        <v>493</v>
      </c>
      <c r="S90" s="7"/>
      <c r="T90" s="73" t="s">
        <v>531</v>
      </c>
      <c r="U90" s="80" t="s">
        <v>558</v>
      </c>
      <c r="V90" s="79" t="s">
        <v>558</v>
      </c>
      <c r="W90" s="91" t="s">
        <v>594</v>
      </c>
      <c r="X90" s="93"/>
      <c r="Y90" s="110"/>
      <c r="Z90" s="110"/>
      <c r="AA90" s="121"/>
    </row>
    <row r="91" spans="1:27" s="2" customFormat="1" ht="41.25" customHeight="1">
      <c r="A91" s="193"/>
      <c r="B91" s="13" t="s">
        <v>230</v>
      </c>
      <c r="C91" s="193"/>
      <c r="D91" s="110" t="s">
        <v>226</v>
      </c>
      <c r="E91" s="110">
        <v>3</v>
      </c>
      <c r="F91" s="10" t="s">
        <v>633</v>
      </c>
      <c r="G91" s="110">
        <v>5</v>
      </c>
      <c r="H91" s="111"/>
      <c r="I91" s="111"/>
      <c r="J91" s="111"/>
      <c r="K91" s="111"/>
      <c r="L91" s="111"/>
      <c r="M91" s="111"/>
      <c r="N91" s="110"/>
      <c r="O91" s="111"/>
      <c r="P91" s="111"/>
      <c r="Q91" s="118"/>
      <c r="R91" s="111"/>
      <c r="S91" s="110"/>
      <c r="T91" s="111"/>
      <c r="U91" s="112"/>
      <c r="V91" s="111"/>
      <c r="W91" s="111"/>
      <c r="X91" s="113"/>
      <c r="Y91" s="110"/>
      <c r="Z91" s="110"/>
      <c r="AA91" s="121"/>
    </row>
    <row r="92" spans="1:27" s="2" customFormat="1" ht="41.25" customHeight="1">
      <c r="A92" s="191">
        <v>21</v>
      </c>
      <c r="B92" s="13" t="s">
        <v>233</v>
      </c>
      <c r="C92" s="191"/>
      <c r="D92" s="7" t="s">
        <v>225</v>
      </c>
      <c r="E92" s="7">
        <v>1</v>
      </c>
      <c r="F92" s="10" t="s">
        <v>227</v>
      </c>
      <c r="G92" s="7">
        <v>5</v>
      </c>
      <c r="H92" s="20" t="s">
        <v>280</v>
      </c>
      <c r="I92" s="40" t="s">
        <v>280</v>
      </c>
      <c r="J92" s="45" t="s">
        <v>357</v>
      </c>
      <c r="K92" s="45" t="s">
        <v>389</v>
      </c>
      <c r="L92" s="52" t="s">
        <v>417</v>
      </c>
      <c r="M92" s="63" t="s">
        <v>418</v>
      </c>
      <c r="N92" s="7"/>
      <c r="O92" s="66" t="s">
        <v>418</v>
      </c>
      <c r="P92" s="45"/>
      <c r="Q92" s="118" t="s">
        <v>550</v>
      </c>
      <c r="R92" s="73" t="s">
        <v>493</v>
      </c>
      <c r="S92" s="7"/>
      <c r="T92" s="73" t="s">
        <v>531</v>
      </c>
      <c r="U92" s="79" t="s">
        <v>531</v>
      </c>
      <c r="V92" s="79" t="s">
        <v>558</v>
      </c>
      <c r="W92" s="7"/>
      <c r="X92" s="93"/>
      <c r="Y92" s="111" t="s">
        <v>612</v>
      </c>
      <c r="Z92" s="111"/>
      <c r="AA92" s="121"/>
    </row>
    <row r="93" spans="1:27" s="2" customFormat="1" ht="41.25" customHeight="1">
      <c r="A93" s="192"/>
      <c r="B93" s="13" t="s">
        <v>233</v>
      </c>
      <c r="C93" s="192"/>
      <c r="D93" s="7" t="s">
        <v>225</v>
      </c>
      <c r="E93" s="7">
        <v>2</v>
      </c>
      <c r="F93" s="10" t="s">
        <v>228</v>
      </c>
      <c r="G93" s="7">
        <v>5</v>
      </c>
      <c r="H93" s="20" t="s">
        <v>280</v>
      </c>
      <c r="I93" s="40" t="s">
        <v>280</v>
      </c>
      <c r="J93" s="45" t="s">
        <v>357</v>
      </c>
      <c r="K93" s="45" t="s">
        <v>389</v>
      </c>
      <c r="L93" s="52" t="s">
        <v>417</v>
      </c>
      <c r="M93" s="63" t="s">
        <v>418</v>
      </c>
      <c r="N93" s="7"/>
      <c r="O93" s="66" t="s">
        <v>418</v>
      </c>
      <c r="P93" s="45"/>
      <c r="Q93" s="118" t="s">
        <v>550</v>
      </c>
      <c r="R93" s="73" t="s">
        <v>493</v>
      </c>
      <c r="S93" s="7"/>
      <c r="T93" s="73" t="s">
        <v>531</v>
      </c>
      <c r="U93" s="79" t="s">
        <v>531</v>
      </c>
      <c r="V93" s="79" t="s">
        <v>558</v>
      </c>
      <c r="W93" s="7"/>
      <c r="X93" s="93"/>
      <c r="Y93" s="111" t="s">
        <v>612</v>
      </c>
      <c r="Z93" s="111"/>
      <c r="AA93" s="121"/>
    </row>
    <row r="94" spans="1:27" s="2" customFormat="1" ht="41.25" customHeight="1">
      <c r="A94" s="192"/>
      <c r="B94" s="13" t="s">
        <v>233</v>
      </c>
      <c r="C94" s="192"/>
      <c r="D94" s="110" t="s">
        <v>225</v>
      </c>
      <c r="E94" s="110">
        <v>3</v>
      </c>
      <c r="F94" s="10" t="s">
        <v>576</v>
      </c>
      <c r="G94" s="110">
        <v>5</v>
      </c>
      <c r="H94" s="111"/>
      <c r="I94" s="111"/>
      <c r="J94" s="111"/>
      <c r="K94" s="111"/>
      <c r="L94" s="111"/>
      <c r="M94" s="111"/>
      <c r="N94" s="110"/>
      <c r="O94" s="111"/>
      <c r="P94" s="111"/>
      <c r="Q94" s="118"/>
      <c r="R94" s="111"/>
      <c r="S94" s="110"/>
      <c r="T94" s="111"/>
      <c r="U94" s="111"/>
      <c r="V94" s="111"/>
      <c r="W94" s="110"/>
      <c r="X94" s="113"/>
      <c r="Y94" s="111"/>
      <c r="Z94" s="111"/>
      <c r="AA94" s="121"/>
    </row>
    <row r="95" spans="1:27" s="2" customFormat="1" ht="41.25" customHeight="1">
      <c r="A95" s="192"/>
      <c r="B95" s="13" t="s">
        <v>233</v>
      </c>
      <c r="C95" s="192"/>
      <c r="D95" s="7" t="s">
        <v>226</v>
      </c>
      <c r="E95" s="7">
        <v>1</v>
      </c>
      <c r="F95" s="10" t="s">
        <v>227</v>
      </c>
      <c r="G95" s="7">
        <v>5</v>
      </c>
      <c r="H95" s="20" t="s">
        <v>280</v>
      </c>
      <c r="I95" s="40" t="s">
        <v>333</v>
      </c>
      <c r="J95" s="45" t="s">
        <v>357</v>
      </c>
      <c r="K95" s="45" t="s">
        <v>389</v>
      </c>
      <c r="L95" s="52" t="s">
        <v>418</v>
      </c>
      <c r="M95" s="63" t="s">
        <v>418</v>
      </c>
      <c r="N95" s="7"/>
      <c r="O95" s="66" t="s">
        <v>418</v>
      </c>
      <c r="P95" s="45"/>
      <c r="Q95" s="118" t="s">
        <v>547</v>
      </c>
      <c r="R95" s="73" t="s">
        <v>493</v>
      </c>
      <c r="S95" s="7"/>
      <c r="T95" s="73" t="s">
        <v>531</v>
      </c>
      <c r="U95" s="80" t="s">
        <v>558</v>
      </c>
      <c r="V95" s="79" t="s">
        <v>558</v>
      </c>
      <c r="W95" s="7"/>
      <c r="X95" s="92" t="s">
        <v>612</v>
      </c>
      <c r="Y95" s="111" t="s">
        <v>612</v>
      </c>
      <c r="Z95" s="111"/>
      <c r="AA95" s="121"/>
    </row>
    <row r="96" spans="1:27" s="2" customFormat="1" ht="41.25" customHeight="1">
      <c r="A96" s="192"/>
      <c r="B96" s="13" t="s">
        <v>233</v>
      </c>
      <c r="C96" s="192"/>
      <c r="D96" s="7" t="s">
        <v>226</v>
      </c>
      <c r="E96" s="7">
        <v>2</v>
      </c>
      <c r="F96" s="10" t="s">
        <v>228</v>
      </c>
      <c r="G96" s="7">
        <v>5</v>
      </c>
      <c r="H96" s="20" t="s">
        <v>280</v>
      </c>
      <c r="I96" s="40" t="s">
        <v>333</v>
      </c>
      <c r="J96" s="45" t="s">
        <v>357</v>
      </c>
      <c r="K96" s="45" t="s">
        <v>389</v>
      </c>
      <c r="L96" s="52" t="s">
        <v>418</v>
      </c>
      <c r="M96" s="63" t="s">
        <v>418</v>
      </c>
      <c r="N96" s="7"/>
      <c r="O96" s="66" t="s">
        <v>418</v>
      </c>
      <c r="P96" s="45"/>
      <c r="Q96" s="118" t="s">
        <v>547</v>
      </c>
      <c r="R96" s="73" t="s">
        <v>493</v>
      </c>
      <c r="S96" s="7"/>
      <c r="T96" s="73" t="s">
        <v>531</v>
      </c>
      <c r="U96" s="80" t="s">
        <v>558</v>
      </c>
      <c r="V96" s="79" t="s">
        <v>558</v>
      </c>
      <c r="W96" s="7"/>
      <c r="X96" s="92" t="s">
        <v>612</v>
      </c>
      <c r="Y96" s="111" t="s">
        <v>612</v>
      </c>
      <c r="Z96" s="110"/>
      <c r="AA96" s="121"/>
    </row>
    <row r="97" spans="1:27" s="2" customFormat="1" ht="41.25" customHeight="1">
      <c r="A97" s="193"/>
      <c r="B97" s="13" t="s">
        <v>233</v>
      </c>
      <c r="C97" s="193"/>
      <c r="D97" s="110" t="s">
        <v>226</v>
      </c>
      <c r="E97" s="110">
        <v>3</v>
      </c>
      <c r="F97" s="10" t="s">
        <v>633</v>
      </c>
      <c r="G97" s="110">
        <v>5</v>
      </c>
      <c r="H97" s="111"/>
      <c r="I97" s="111"/>
      <c r="J97" s="111"/>
      <c r="K97" s="111"/>
      <c r="L97" s="111"/>
      <c r="M97" s="111"/>
      <c r="N97" s="110"/>
      <c r="O97" s="111"/>
      <c r="P97" s="111"/>
      <c r="Q97" s="118"/>
      <c r="R97" s="111"/>
      <c r="S97" s="110"/>
      <c r="T97" s="111"/>
      <c r="U97" s="112"/>
      <c r="V97" s="111"/>
      <c r="W97" s="110"/>
      <c r="X97" s="112"/>
      <c r="Y97" s="111"/>
      <c r="Z97" s="110"/>
      <c r="AA97" s="121"/>
    </row>
    <row r="98" spans="1:27" s="2" customFormat="1" ht="41.25" customHeight="1">
      <c r="A98" s="191">
        <v>22</v>
      </c>
      <c r="B98" s="13" t="s">
        <v>234</v>
      </c>
      <c r="C98" s="191"/>
      <c r="D98" s="7" t="s">
        <v>225</v>
      </c>
      <c r="E98" s="7">
        <v>1</v>
      </c>
      <c r="F98" s="10" t="s">
        <v>227</v>
      </c>
      <c r="G98" s="7">
        <v>5</v>
      </c>
      <c r="H98" s="20" t="s">
        <v>280</v>
      </c>
      <c r="I98" s="40" t="s">
        <v>280</v>
      </c>
      <c r="J98" s="45" t="s">
        <v>357</v>
      </c>
      <c r="K98" s="45" t="s">
        <v>389</v>
      </c>
      <c r="L98" s="52" t="s">
        <v>417</v>
      </c>
      <c r="M98" s="63" t="s">
        <v>418</v>
      </c>
      <c r="N98" s="7"/>
      <c r="O98" s="66" t="s">
        <v>418</v>
      </c>
      <c r="P98" s="45"/>
      <c r="Q98" s="118" t="s">
        <v>550</v>
      </c>
      <c r="R98" s="73" t="s">
        <v>493</v>
      </c>
      <c r="S98" s="7"/>
      <c r="T98" s="73" t="s">
        <v>531</v>
      </c>
      <c r="U98" s="79" t="s">
        <v>531</v>
      </c>
      <c r="V98" s="79" t="s">
        <v>558</v>
      </c>
      <c r="W98" s="7"/>
      <c r="X98" s="93"/>
      <c r="Y98" s="111" t="s">
        <v>612</v>
      </c>
      <c r="Z98" s="111"/>
      <c r="AA98" s="121"/>
    </row>
    <row r="99" spans="1:27" s="2" customFormat="1" ht="41.25" customHeight="1">
      <c r="A99" s="192"/>
      <c r="B99" s="13" t="s">
        <v>234</v>
      </c>
      <c r="C99" s="192"/>
      <c r="D99" s="7" t="s">
        <v>225</v>
      </c>
      <c r="E99" s="7">
        <v>2</v>
      </c>
      <c r="F99" s="10" t="s">
        <v>228</v>
      </c>
      <c r="G99" s="7">
        <v>5</v>
      </c>
      <c r="H99" s="20" t="s">
        <v>280</v>
      </c>
      <c r="I99" s="40" t="s">
        <v>280</v>
      </c>
      <c r="J99" s="45" t="s">
        <v>357</v>
      </c>
      <c r="K99" s="45" t="s">
        <v>389</v>
      </c>
      <c r="L99" s="52" t="s">
        <v>417</v>
      </c>
      <c r="M99" s="63" t="s">
        <v>418</v>
      </c>
      <c r="N99" s="7"/>
      <c r="O99" s="16" t="s">
        <v>418</v>
      </c>
      <c r="P99" s="45"/>
      <c r="Q99" s="118" t="s">
        <v>550</v>
      </c>
      <c r="R99" s="73" t="s">
        <v>493</v>
      </c>
      <c r="S99" s="7"/>
      <c r="T99" s="73" t="s">
        <v>531</v>
      </c>
      <c r="U99" s="79" t="s">
        <v>531</v>
      </c>
      <c r="V99" s="79" t="s">
        <v>558</v>
      </c>
      <c r="W99" s="7"/>
      <c r="X99" s="93"/>
      <c r="Y99" s="111" t="s">
        <v>612</v>
      </c>
      <c r="Z99" s="111"/>
      <c r="AA99" s="121"/>
    </row>
    <row r="100" spans="1:27" s="2" customFormat="1" ht="41.25" customHeight="1">
      <c r="A100" s="192"/>
      <c r="B100" s="13" t="s">
        <v>234</v>
      </c>
      <c r="C100" s="192"/>
      <c r="D100" s="110" t="s">
        <v>225</v>
      </c>
      <c r="E100" s="110">
        <v>3</v>
      </c>
      <c r="F100" s="10" t="s">
        <v>576</v>
      </c>
      <c r="G100" s="110">
        <v>5</v>
      </c>
      <c r="H100" s="111"/>
      <c r="I100" s="111"/>
      <c r="J100" s="111"/>
      <c r="K100" s="111"/>
      <c r="L100" s="111"/>
      <c r="M100" s="111"/>
      <c r="N100" s="110"/>
      <c r="O100" s="111"/>
      <c r="P100" s="111"/>
      <c r="Q100" s="118"/>
      <c r="R100" s="111"/>
      <c r="S100" s="110"/>
      <c r="T100" s="111"/>
      <c r="U100" s="111"/>
      <c r="V100" s="111"/>
      <c r="W100" s="110"/>
      <c r="X100" s="113"/>
      <c r="Y100" s="111"/>
      <c r="Z100" s="111"/>
      <c r="AA100" s="121"/>
    </row>
    <row r="101" spans="1:29" s="2" customFormat="1" ht="41.25" customHeight="1">
      <c r="A101" s="192"/>
      <c r="B101" s="13" t="s">
        <v>234</v>
      </c>
      <c r="C101" s="192"/>
      <c r="D101" s="7" t="s">
        <v>226</v>
      </c>
      <c r="E101" s="7">
        <v>1</v>
      </c>
      <c r="F101" s="10" t="s">
        <v>227</v>
      </c>
      <c r="G101" s="7">
        <v>5</v>
      </c>
      <c r="H101" s="20" t="s">
        <v>280</v>
      </c>
      <c r="I101" s="40" t="s">
        <v>333</v>
      </c>
      <c r="J101" s="45" t="s">
        <v>357</v>
      </c>
      <c r="K101" s="45" t="s">
        <v>389</v>
      </c>
      <c r="L101" s="52" t="s">
        <v>418</v>
      </c>
      <c r="M101" s="63" t="s">
        <v>418</v>
      </c>
      <c r="N101" s="7"/>
      <c r="O101" s="66" t="s">
        <v>418</v>
      </c>
      <c r="P101" s="45"/>
      <c r="Q101" s="118" t="s">
        <v>547</v>
      </c>
      <c r="R101" s="73" t="s">
        <v>493</v>
      </c>
      <c r="S101" s="7"/>
      <c r="T101" s="73" t="s">
        <v>531</v>
      </c>
      <c r="U101" s="80" t="s">
        <v>558</v>
      </c>
      <c r="V101" s="79" t="s">
        <v>558</v>
      </c>
      <c r="W101" s="7"/>
      <c r="X101" s="92" t="s">
        <v>612</v>
      </c>
      <c r="Y101" s="111" t="s">
        <v>612</v>
      </c>
      <c r="Z101" s="111"/>
      <c r="AA101" s="121"/>
      <c r="AC101" s="2">
        <v>13</v>
      </c>
    </row>
    <row r="102" spans="1:29" s="2" customFormat="1" ht="41.25" customHeight="1">
      <c r="A102" s="192"/>
      <c r="B102" s="13" t="s">
        <v>234</v>
      </c>
      <c r="C102" s="192"/>
      <c r="D102" s="7" t="s">
        <v>226</v>
      </c>
      <c r="E102" s="7">
        <v>2</v>
      </c>
      <c r="F102" s="10" t="s">
        <v>228</v>
      </c>
      <c r="G102" s="7">
        <v>5</v>
      </c>
      <c r="H102" s="20" t="s">
        <v>280</v>
      </c>
      <c r="I102" s="40" t="s">
        <v>333</v>
      </c>
      <c r="J102" s="45" t="s">
        <v>357</v>
      </c>
      <c r="K102" s="45" t="s">
        <v>389</v>
      </c>
      <c r="L102" s="52" t="s">
        <v>418</v>
      </c>
      <c r="M102" s="63" t="s">
        <v>418</v>
      </c>
      <c r="N102" s="7"/>
      <c r="O102" s="66" t="s">
        <v>418</v>
      </c>
      <c r="P102" s="45"/>
      <c r="Q102" s="118" t="s">
        <v>547</v>
      </c>
      <c r="R102" s="73" t="s">
        <v>493</v>
      </c>
      <c r="S102" s="7"/>
      <c r="T102" s="73" t="s">
        <v>531</v>
      </c>
      <c r="U102" s="80" t="s">
        <v>558</v>
      </c>
      <c r="V102" s="79" t="s">
        <v>558</v>
      </c>
      <c r="W102" s="7"/>
      <c r="X102" s="92" t="s">
        <v>612</v>
      </c>
      <c r="Y102" s="111" t="s">
        <v>612</v>
      </c>
      <c r="Z102" s="110"/>
      <c r="AA102" s="121"/>
      <c r="AC102" s="2">
        <v>18</v>
      </c>
    </row>
    <row r="103" spans="1:29" s="2" customFormat="1" ht="41.25" customHeight="1">
      <c r="A103" s="193"/>
      <c r="B103" s="13" t="s">
        <v>234</v>
      </c>
      <c r="C103" s="193"/>
      <c r="D103" s="110" t="s">
        <v>226</v>
      </c>
      <c r="E103" s="110">
        <v>3</v>
      </c>
      <c r="F103" s="10" t="s">
        <v>633</v>
      </c>
      <c r="G103" s="110">
        <v>5</v>
      </c>
      <c r="H103" s="111"/>
      <c r="I103" s="111"/>
      <c r="J103" s="111"/>
      <c r="K103" s="111"/>
      <c r="L103" s="111"/>
      <c r="M103" s="111"/>
      <c r="N103" s="110"/>
      <c r="O103" s="111"/>
      <c r="P103" s="111"/>
      <c r="Q103" s="118"/>
      <c r="R103" s="111"/>
      <c r="S103" s="110"/>
      <c r="T103" s="111"/>
      <c r="U103" s="112"/>
      <c r="V103" s="111"/>
      <c r="W103" s="110"/>
      <c r="X103" s="112"/>
      <c r="Y103" s="111"/>
      <c r="Z103" s="110"/>
      <c r="AA103" s="121"/>
      <c r="AC103" s="2">
        <v>16</v>
      </c>
    </row>
    <row r="104" spans="1:29" s="2" customFormat="1" ht="41.25" customHeight="1">
      <c r="A104" s="191">
        <v>23</v>
      </c>
      <c r="B104" s="13" t="s">
        <v>235</v>
      </c>
      <c r="C104" s="191"/>
      <c r="D104" s="7" t="s">
        <v>225</v>
      </c>
      <c r="E104" s="7">
        <v>1</v>
      </c>
      <c r="F104" s="10" t="s">
        <v>227</v>
      </c>
      <c r="G104" s="7">
        <v>5</v>
      </c>
      <c r="H104" s="20" t="s">
        <v>280</v>
      </c>
      <c r="I104" s="40" t="s">
        <v>280</v>
      </c>
      <c r="J104" s="45" t="s">
        <v>357</v>
      </c>
      <c r="K104" s="45" t="s">
        <v>389</v>
      </c>
      <c r="L104" s="52" t="s">
        <v>417</v>
      </c>
      <c r="M104" s="63" t="s">
        <v>418</v>
      </c>
      <c r="N104" s="7"/>
      <c r="O104" s="66" t="s">
        <v>418</v>
      </c>
      <c r="P104" s="45"/>
      <c r="Q104" s="118" t="s">
        <v>550</v>
      </c>
      <c r="R104" s="73" t="s">
        <v>493</v>
      </c>
      <c r="S104" s="7"/>
      <c r="T104" s="73" t="s">
        <v>531</v>
      </c>
      <c r="U104" s="79" t="s">
        <v>531</v>
      </c>
      <c r="V104" s="79" t="s">
        <v>558</v>
      </c>
      <c r="W104" s="7"/>
      <c r="X104" s="93"/>
      <c r="Y104" s="111" t="s">
        <v>612</v>
      </c>
      <c r="Z104" s="111"/>
      <c r="AA104" s="121"/>
      <c r="AC104" s="2">
        <v>15</v>
      </c>
    </row>
    <row r="105" spans="1:29" s="2" customFormat="1" ht="41.25" customHeight="1">
      <c r="A105" s="192"/>
      <c r="B105" s="13" t="s">
        <v>235</v>
      </c>
      <c r="C105" s="192"/>
      <c r="D105" s="7" t="s">
        <v>225</v>
      </c>
      <c r="E105" s="7">
        <v>2</v>
      </c>
      <c r="F105" s="10" t="s">
        <v>228</v>
      </c>
      <c r="G105" s="7">
        <v>5</v>
      </c>
      <c r="H105" s="20" t="s">
        <v>280</v>
      </c>
      <c r="I105" s="40" t="s">
        <v>280</v>
      </c>
      <c r="J105" s="45" t="s">
        <v>357</v>
      </c>
      <c r="K105" s="45" t="s">
        <v>389</v>
      </c>
      <c r="L105" s="52" t="s">
        <v>417</v>
      </c>
      <c r="M105" s="63" t="s">
        <v>418</v>
      </c>
      <c r="N105" s="7"/>
      <c r="O105" s="66" t="s">
        <v>418</v>
      </c>
      <c r="P105" s="45"/>
      <c r="Q105" s="118" t="s">
        <v>550</v>
      </c>
      <c r="R105" s="73" t="s">
        <v>493</v>
      </c>
      <c r="S105" s="7"/>
      <c r="T105" s="73" t="s">
        <v>531</v>
      </c>
      <c r="U105" s="79" t="s">
        <v>531</v>
      </c>
      <c r="V105" s="79" t="s">
        <v>558</v>
      </c>
      <c r="W105" s="7"/>
      <c r="X105" s="93"/>
      <c r="Y105" s="111" t="s">
        <v>612</v>
      </c>
      <c r="Z105" s="111"/>
      <c r="AA105" s="121"/>
      <c r="AC105" s="2">
        <v>16</v>
      </c>
    </row>
    <row r="106" spans="1:29" s="2" customFormat="1" ht="41.25" customHeight="1">
      <c r="A106" s="192"/>
      <c r="B106" s="13" t="s">
        <v>235</v>
      </c>
      <c r="C106" s="192"/>
      <c r="D106" s="110" t="s">
        <v>225</v>
      </c>
      <c r="E106" s="110">
        <v>3</v>
      </c>
      <c r="F106" s="10" t="s">
        <v>576</v>
      </c>
      <c r="G106" s="110">
        <v>5</v>
      </c>
      <c r="H106" s="111"/>
      <c r="I106" s="111"/>
      <c r="J106" s="111"/>
      <c r="K106" s="111"/>
      <c r="L106" s="111"/>
      <c r="M106" s="111"/>
      <c r="N106" s="110"/>
      <c r="O106" s="111"/>
      <c r="P106" s="111"/>
      <c r="Q106" s="118"/>
      <c r="R106" s="111"/>
      <c r="S106" s="110"/>
      <c r="T106" s="111"/>
      <c r="U106" s="111"/>
      <c r="V106" s="111"/>
      <c r="W106" s="110"/>
      <c r="X106" s="113"/>
      <c r="Y106" s="111"/>
      <c r="Z106" s="111"/>
      <c r="AA106" s="121"/>
      <c r="AC106" s="2">
        <v>13</v>
      </c>
    </row>
    <row r="107" spans="1:27" s="2" customFormat="1" ht="41.25" customHeight="1">
      <c r="A107" s="192"/>
      <c r="B107" s="36" t="s">
        <v>235</v>
      </c>
      <c r="C107" s="192"/>
      <c r="D107" s="7" t="s">
        <v>226</v>
      </c>
      <c r="E107" s="7">
        <v>1</v>
      </c>
      <c r="F107" s="10" t="s">
        <v>227</v>
      </c>
      <c r="G107" s="7">
        <v>5</v>
      </c>
      <c r="H107" s="20" t="s">
        <v>280</v>
      </c>
      <c r="I107" s="40" t="s">
        <v>333</v>
      </c>
      <c r="J107" s="45" t="s">
        <v>357</v>
      </c>
      <c r="K107" s="45" t="s">
        <v>389</v>
      </c>
      <c r="L107" s="52" t="s">
        <v>418</v>
      </c>
      <c r="M107" s="63" t="s">
        <v>418</v>
      </c>
      <c r="N107" s="7"/>
      <c r="O107" s="66" t="s">
        <v>418</v>
      </c>
      <c r="P107" s="45"/>
      <c r="Q107" s="118" t="s">
        <v>547</v>
      </c>
      <c r="R107" s="73" t="s">
        <v>493</v>
      </c>
      <c r="S107" s="7"/>
      <c r="T107" s="73" t="s">
        <v>531</v>
      </c>
      <c r="U107" s="80" t="s">
        <v>558</v>
      </c>
      <c r="V107" s="79" t="s">
        <v>558</v>
      </c>
      <c r="W107" s="7"/>
      <c r="X107" s="92" t="s">
        <v>612</v>
      </c>
      <c r="Y107" s="111" t="s">
        <v>612</v>
      </c>
      <c r="Z107" s="111"/>
      <c r="AA107" s="121"/>
    </row>
    <row r="108" spans="1:27" s="2" customFormat="1" ht="41.25" customHeight="1">
      <c r="A108" s="192"/>
      <c r="B108" s="36" t="s">
        <v>235</v>
      </c>
      <c r="C108" s="192"/>
      <c r="D108" s="7" t="s">
        <v>226</v>
      </c>
      <c r="E108" s="7">
        <v>2</v>
      </c>
      <c r="F108" s="10" t="s">
        <v>228</v>
      </c>
      <c r="G108" s="7">
        <v>5</v>
      </c>
      <c r="H108" s="20" t="s">
        <v>280</v>
      </c>
      <c r="I108" s="40" t="s">
        <v>333</v>
      </c>
      <c r="J108" s="45" t="s">
        <v>357</v>
      </c>
      <c r="K108" s="45" t="s">
        <v>389</v>
      </c>
      <c r="L108" s="52" t="s">
        <v>418</v>
      </c>
      <c r="M108" s="63" t="s">
        <v>418</v>
      </c>
      <c r="N108" s="7"/>
      <c r="O108" s="66" t="s">
        <v>418</v>
      </c>
      <c r="P108" s="45"/>
      <c r="Q108" s="118" t="s">
        <v>547</v>
      </c>
      <c r="R108" s="73" t="s">
        <v>493</v>
      </c>
      <c r="S108" s="7"/>
      <c r="T108" s="73" t="s">
        <v>531</v>
      </c>
      <c r="U108" s="80" t="s">
        <v>558</v>
      </c>
      <c r="V108" s="79" t="s">
        <v>558</v>
      </c>
      <c r="W108" s="7"/>
      <c r="X108" s="92" t="s">
        <v>612</v>
      </c>
      <c r="Y108" s="111" t="s">
        <v>612</v>
      </c>
      <c r="Z108" s="110"/>
      <c r="AA108" s="121"/>
    </row>
    <row r="109" spans="1:27" s="2" customFormat="1" ht="41.25" customHeight="1">
      <c r="A109" s="193"/>
      <c r="B109" s="36" t="s">
        <v>235</v>
      </c>
      <c r="C109" s="193"/>
      <c r="D109" s="110" t="s">
        <v>226</v>
      </c>
      <c r="E109" s="110">
        <v>3</v>
      </c>
      <c r="F109" s="10" t="s">
        <v>633</v>
      </c>
      <c r="G109" s="110">
        <v>5</v>
      </c>
      <c r="H109" s="111"/>
      <c r="I109" s="111"/>
      <c r="J109" s="111"/>
      <c r="K109" s="111"/>
      <c r="L109" s="111"/>
      <c r="M109" s="111"/>
      <c r="N109" s="110"/>
      <c r="O109" s="111"/>
      <c r="P109" s="111"/>
      <c r="Q109" s="118"/>
      <c r="R109" s="111"/>
      <c r="S109" s="110"/>
      <c r="T109" s="111"/>
      <c r="U109" s="112"/>
      <c r="V109" s="111"/>
      <c r="W109" s="110"/>
      <c r="X109" s="112"/>
      <c r="Y109" s="111"/>
      <c r="Z109" s="110"/>
      <c r="AA109" s="121"/>
    </row>
    <row r="110" spans="1:27" s="72" customFormat="1" ht="41.25" customHeight="1">
      <c r="A110" s="210">
        <v>24</v>
      </c>
      <c r="B110" s="36" t="s">
        <v>236</v>
      </c>
      <c r="C110" s="210"/>
      <c r="D110" s="119" t="s">
        <v>225</v>
      </c>
      <c r="E110" s="119">
        <v>1</v>
      </c>
      <c r="F110" s="38" t="s">
        <v>227</v>
      </c>
      <c r="G110" s="119">
        <v>5</v>
      </c>
      <c r="H110" s="118" t="s">
        <v>274</v>
      </c>
      <c r="I110" s="118" t="s">
        <v>274</v>
      </c>
      <c r="J110" s="118" t="s">
        <v>353</v>
      </c>
      <c r="K110" s="118" t="s">
        <v>383</v>
      </c>
      <c r="L110" s="118" t="s">
        <v>383</v>
      </c>
      <c r="M110" s="118" t="s">
        <v>449</v>
      </c>
      <c r="N110" s="119"/>
      <c r="O110" s="119"/>
      <c r="P110" s="119"/>
      <c r="Q110" s="118" t="s">
        <v>475</v>
      </c>
      <c r="R110" s="118" t="s">
        <v>475</v>
      </c>
      <c r="S110" s="118" t="s">
        <v>529</v>
      </c>
      <c r="T110" s="118" t="s">
        <v>542</v>
      </c>
      <c r="U110" s="118" t="s">
        <v>561</v>
      </c>
      <c r="V110" s="118" t="s">
        <v>561</v>
      </c>
      <c r="W110" s="119"/>
      <c r="X110" s="119"/>
      <c r="Y110" s="119"/>
      <c r="Z110" s="34" t="s">
        <v>634</v>
      </c>
      <c r="AA110" s="34" t="s">
        <v>634</v>
      </c>
    </row>
    <row r="111" spans="1:27" s="72" customFormat="1" ht="41.25" customHeight="1">
      <c r="A111" s="210"/>
      <c r="B111" s="36" t="s">
        <v>236</v>
      </c>
      <c r="C111" s="210"/>
      <c r="D111" s="119" t="s">
        <v>225</v>
      </c>
      <c r="E111" s="119">
        <v>2</v>
      </c>
      <c r="F111" s="38" t="s">
        <v>228</v>
      </c>
      <c r="G111" s="119">
        <v>5</v>
      </c>
      <c r="H111" s="118" t="s">
        <v>274</v>
      </c>
      <c r="I111" s="118" t="s">
        <v>274</v>
      </c>
      <c r="J111" s="118" t="s">
        <v>353</v>
      </c>
      <c r="K111" s="118" t="s">
        <v>383</v>
      </c>
      <c r="L111" s="118" t="s">
        <v>383</v>
      </c>
      <c r="M111" s="118" t="s">
        <v>449</v>
      </c>
      <c r="N111" s="118"/>
      <c r="O111" s="118" t="s">
        <v>475</v>
      </c>
      <c r="P111" s="118"/>
      <c r="Q111" s="118" t="s">
        <v>475</v>
      </c>
      <c r="R111" s="118" t="s">
        <v>475</v>
      </c>
      <c r="S111" s="118" t="s">
        <v>529</v>
      </c>
      <c r="T111" s="118" t="s">
        <v>542</v>
      </c>
      <c r="U111" s="118" t="s">
        <v>561</v>
      </c>
      <c r="V111" s="119"/>
      <c r="W111" s="119"/>
      <c r="X111" s="119"/>
      <c r="Y111" s="119"/>
      <c r="Z111" s="34" t="s">
        <v>634</v>
      </c>
      <c r="AA111" s="34" t="s">
        <v>634</v>
      </c>
    </row>
    <row r="112" spans="1:27" s="72" customFormat="1" ht="41.25" customHeight="1">
      <c r="A112" s="210"/>
      <c r="B112" s="36" t="s">
        <v>236</v>
      </c>
      <c r="C112" s="210"/>
      <c r="D112" s="119" t="s">
        <v>226</v>
      </c>
      <c r="E112" s="119">
        <v>1</v>
      </c>
      <c r="F112" s="38" t="s">
        <v>227</v>
      </c>
      <c r="G112" s="119">
        <v>5</v>
      </c>
      <c r="H112" s="118" t="s">
        <v>274</v>
      </c>
      <c r="I112" s="118" t="s">
        <v>328</v>
      </c>
      <c r="J112" s="118" t="s">
        <v>353</v>
      </c>
      <c r="K112" s="118" t="s">
        <v>383</v>
      </c>
      <c r="L112" s="118" t="s">
        <v>401</v>
      </c>
      <c r="M112" s="118" t="s">
        <v>449</v>
      </c>
      <c r="N112" s="118"/>
      <c r="O112" s="118" t="s">
        <v>475</v>
      </c>
      <c r="P112" s="118"/>
      <c r="Q112" s="118" t="s">
        <v>475</v>
      </c>
      <c r="R112" s="118"/>
      <c r="S112" s="118" t="s">
        <v>529</v>
      </c>
      <c r="T112" s="118" t="s">
        <v>542</v>
      </c>
      <c r="U112" s="118" t="s">
        <v>561</v>
      </c>
      <c r="V112" s="119"/>
      <c r="W112" s="119"/>
      <c r="X112" s="119"/>
      <c r="Y112" s="119"/>
      <c r="Z112" s="34" t="s">
        <v>634</v>
      </c>
      <c r="AA112" s="120"/>
    </row>
    <row r="113" spans="1:27" s="72" customFormat="1" ht="41.25" customHeight="1">
      <c r="A113" s="210"/>
      <c r="B113" s="36" t="s">
        <v>236</v>
      </c>
      <c r="C113" s="210"/>
      <c r="D113" s="119" t="s">
        <v>226</v>
      </c>
      <c r="E113" s="119">
        <v>2</v>
      </c>
      <c r="F113" s="38" t="s">
        <v>228</v>
      </c>
      <c r="G113" s="119">
        <v>5</v>
      </c>
      <c r="H113" s="118" t="s">
        <v>274</v>
      </c>
      <c r="I113" s="118" t="s">
        <v>328</v>
      </c>
      <c r="J113" s="118" t="s">
        <v>353</v>
      </c>
      <c r="K113" s="118" t="s">
        <v>383</v>
      </c>
      <c r="L113" s="118" t="s">
        <v>401</v>
      </c>
      <c r="M113" s="118" t="s">
        <v>449</v>
      </c>
      <c r="N113" s="118"/>
      <c r="O113" s="118" t="s">
        <v>475</v>
      </c>
      <c r="P113" s="118"/>
      <c r="Q113" s="118" t="s">
        <v>475</v>
      </c>
      <c r="R113" s="118"/>
      <c r="S113" s="118" t="s">
        <v>529</v>
      </c>
      <c r="T113" s="118" t="s">
        <v>542</v>
      </c>
      <c r="U113" s="118" t="s">
        <v>561</v>
      </c>
      <c r="V113" s="119"/>
      <c r="W113" s="119"/>
      <c r="X113" s="119"/>
      <c r="Y113" s="119"/>
      <c r="Z113" s="34" t="s">
        <v>634</v>
      </c>
      <c r="AA113" s="120"/>
    </row>
    <row r="114" spans="1:27" s="72" customFormat="1" ht="41.25" customHeight="1">
      <c r="A114" s="210">
        <v>25</v>
      </c>
      <c r="B114" s="36" t="s">
        <v>237</v>
      </c>
      <c r="C114" s="210"/>
      <c r="D114" s="119" t="s">
        <v>225</v>
      </c>
      <c r="E114" s="119">
        <v>1</v>
      </c>
      <c r="F114" s="38" t="s">
        <v>227</v>
      </c>
      <c r="G114" s="119">
        <v>5</v>
      </c>
      <c r="H114" s="118" t="s">
        <v>274</v>
      </c>
      <c r="I114" s="118" t="s">
        <v>274</v>
      </c>
      <c r="J114" s="118" t="s">
        <v>353</v>
      </c>
      <c r="K114" s="118" t="s">
        <v>383</v>
      </c>
      <c r="L114" s="118" t="s">
        <v>383</v>
      </c>
      <c r="M114" s="118" t="s">
        <v>449</v>
      </c>
      <c r="N114" s="119"/>
      <c r="O114" s="119"/>
      <c r="P114" s="119"/>
      <c r="Q114" s="118" t="s">
        <v>475</v>
      </c>
      <c r="R114" s="118" t="s">
        <v>475</v>
      </c>
      <c r="S114" s="118" t="s">
        <v>529</v>
      </c>
      <c r="T114" s="118" t="s">
        <v>542</v>
      </c>
      <c r="U114" s="118" t="s">
        <v>561</v>
      </c>
      <c r="V114" s="118" t="s">
        <v>561</v>
      </c>
      <c r="W114" s="119"/>
      <c r="X114" s="119"/>
      <c r="Y114" s="119"/>
      <c r="Z114" s="34" t="s">
        <v>634</v>
      </c>
      <c r="AA114" s="34" t="s">
        <v>634</v>
      </c>
    </row>
    <row r="115" spans="1:27" s="72" customFormat="1" ht="41.25" customHeight="1">
      <c r="A115" s="210"/>
      <c r="B115" s="36" t="s">
        <v>237</v>
      </c>
      <c r="C115" s="210"/>
      <c r="D115" s="119" t="s">
        <v>225</v>
      </c>
      <c r="E115" s="119">
        <v>2</v>
      </c>
      <c r="F115" s="38" t="s">
        <v>228</v>
      </c>
      <c r="G115" s="119">
        <v>5</v>
      </c>
      <c r="H115" s="118" t="s">
        <v>274</v>
      </c>
      <c r="I115" s="118" t="s">
        <v>274</v>
      </c>
      <c r="J115" s="118" t="s">
        <v>353</v>
      </c>
      <c r="K115" s="118" t="s">
        <v>383</v>
      </c>
      <c r="L115" s="118" t="s">
        <v>383</v>
      </c>
      <c r="M115" s="118" t="s">
        <v>449</v>
      </c>
      <c r="N115" s="118"/>
      <c r="O115" s="118" t="s">
        <v>475</v>
      </c>
      <c r="P115" s="118"/>
      <c r="Q115" s="118" t="s">
        <v>475</v>
      </c>
      <c r="R115" s="118" t="s">
        <v>475</v>
      </c>
      <c r="S115" s="118" t="s">
        <v>529</v>
      </c>
      <c r="T115" s="118" t="s">
        <v>542</v>
      </c>
      <c r="U115" s="118" t="s">
        <v>561</v>
      </c>
      <c r="V115" s="119"/>
      <c r="W115" s="119"/>
      <c r="X115" s="119"/>
      <c r="Y115" s="119"/>
      <c r="Z115" s="34" t="s">
        <v>634</v>
      </c>
      <c r="AA115" s="34" t="s">
        <v>634</v>
      </c>
    </row>
    <row r="116" spans="1:27" s="72" customFormat="1" ht="41.25" customHeight="1">
      <c r="A116" s="210"/>
      <c r="B116" s="36" t="s">
        <v>237</v>
      </c>
      <c r="C116" s="210"/>
      <c r="D116" s="119" t="s">
        <v>226</v>
      </c>
      <c r="E116" s="119">
        <v>1</v>
      </c>
      <c r="F116" s="38" t="s">
        <v>227</v>
      </c>
      <c r="G116" s="119">
        <v>5</v>
      </c>
      <c r="H116" s="118" t="s">
        <v>274</v>
      </c>
      <c r="I116" s="118" t="s">
        <v>328</v>
      </c>
      <c r="J116" s="118" t="s">
        <v>353</v>
      </c>
      <c r="K116" s="118" t="s">
        <v>383</v>
      </c>
      <c r="L116" s="118" t="s">
        <v>401</v>
      </c>
      <c r="M116" s="118" t="s">
        <v>449</v>
      </c>
      <c r="N116" s="118"/>
      <c r="O116" s="118" t="s">
        <v>475</v>
      </c>
      <c r="P116" s="118"/>
      <c r="Q116" s="118" t="s">
        <v>475</v>
      </c>
      <c r="R116" s="118"/>
      <c r="S116" s="118" t="s">
        <v>529</v>
      </c>
      <c r="T116" s="118" t="s">
        <v>542</v>
      </c>
      <c r="U116" s="118" t="s">
        <v>561</v>
      </c>
      <c r="V116" s="119"/>
      <c r="W116" s="119"/>
      <c r="X116" s="119"/>
      <c r="Y116" s="119"/>
      <c r="Z116" s="34" t="s">
        <v>634</v>
      </c>
      <c r="AA116" s="120"/>
    </row>
    <row r="117" spans="1:27" s="72" customFormat="1" ht="41.25" customHeight="1">
      <c r="A117" s="210"/>
      <c r="B117" s="36" t="s">
        <v>237</v>
      </c>
      <c r="C117" s="210"/>
      <c r="D117" s="119" t="s">
        <v>226</v>
      </c>
      <c r="E117" s="119">
        <v>2</v>
      </c>
      <c r="F117" s="38" t="s">
        <v>228</v>
      </c>
      <c r="G117" s="119">
        <v>5</v>
      </c>
      <c r="H117" s="118" t="s">
        <v>274</v>
      </c>
      <c r="I117" s="118" t="s">
        <v>328</v>
      </c>
      <c r="J117" s="118" t="s">
        <v>353</v>
      </c>
      <c r="K117" s="118" t="s">
        <v>383</v>
      </c>
      <c r="L117" s="118" t="s">
        <v>401</v>
      </c>
      <c r="M117" s="118" t="s">
        <v>449</v>
      </c>
      <c r="N117" s="118"/>
      <c r="O117" s="118" t="s">
        <v>475</v>
      </c>
      <c r="P117" s="118"/>
      <c r="Q117" s="118" t="s">
        <v>475</v>
      </c>
      <c r="R117" s="118"/>
      <c r="S117" s="118" t="s">
        <v>529</v>
      </c>
      <c r="T117" s="118" t="s">
        <v>542</v>
      </c>
      <c r="U117" s="118" t="s">
        <v>561</v>
      </c>
      <c r="V117" s="119"/>
      <c r="W117" s="119"/>
      <c r="X117" s="119"/>
      <c r="Y117" s="119"/>
      <c r="Z117" s="34" t="s">
        <v>634</v>
      </c>
      <c r="AA117" s="120"/>
    </row>
    <row r="118" spans="1:27" s="72" customFormat="1" ht="41.25" customHeight="1">
      <c r="A118" s="210">
        <v>26</v>
      </c>
      <c r="B118" s="36" t="s">
        <v>238</v>
      </c>
      <c r="C118" s="210"/>
      <c r="D118" s="119" t="s">
        <v>225</v>
      </c>
      <c r="E118" s="119">
        <v>1</v>
      </c>
      <c r="F118" s="38" t="s">
        <v>227</v>
      </c>
      <c r="G118" s="119">
        <v>5</v>
      </c>
      <c r="H118" s="118" t="s">
        <v>274</v>
      </c>
      <c r="I118" s="118" t="s">
        <v>274</v>
      </c>
      <c r="J118" s="118" t="s">
        <v>397</v>
      </c>
      <c r="K118" s="118" t="s">
        <v>383</v>
      </c>
      <c r="L118" s="118" t="s">
        <v>383</v>
      </c>
      <c r="M118" s="118" t="s">
        <v>420</v>
      </c>
      <c r="N118" s="119"/>
      <c r="O118" s="118"/>
      <c r="P118" s="118"/>
      <c r="Q118" s="119"/>
      <c r="R118" s="119"/>
      <c r="S118" s="118" t="s">
        <v>522</v>
      </c>
      <c r="T118" s="118" t="s">
        <v>522</v>
      </c>
      <c r="U118" s="118"/>
      <c r="V118" s="119"/>
      <c r="W118" s="118" t="s">
        <v>586</v>
      </c>
      <c r="X118" s="118" t="s">
        <v>586</v>
      </c>
      <c r="Y118" s="118" t="s">
        <v>612</v>
      </c>
      <c r="Z118" s="34" t="s">
        <v>634</v>
      </c>
      <c r="AA118" s="34" t="s">
        <v>634</v>
      </c>
    </row>
    <row r="119" spans="1:27" s="72" customFormat="1" ht="41.25" customHeight="1">
      <c r="A119" s="210"/>
      <c r="B119" s="36" t="s">
        <v>238</v>
      </c>
      <c r="C119" s="210"/>
      <c r="D119" s="119" t="s">
        <v>225</v>
      </c>
      <c r="E119" s="119">
        <v>2</v>
      </c>
      <c r="F119" s="38" t="s">
        <v>228</v>
      </c>
      <c r="G119" s="119">
        <v>5</v>
      </c>
      <c r="H119" s="118" t="s">
        <v>274</v>
      </c>
      <c r="I119" s="118" t="s">
        <v>274</v>
      </c>
      <c r="J119" s="118" t="s">
        <v>397</v>
      </c>
      <c r="K119" s="118" t="s">
        <v>383</v>
      </c>
      <c r="L119" s="118" t="s">
        <v>383</v>
      </c>
      <c r="M119" s="118" t="s">
        <v>420</v>
      </c>
      <c r="N119" s="119"/>
      <c r="O119" s="118"/>
      <c r="P119" s="118"/>
      <c r="Q119" s="119"/>
      <c r="R119" s="119"/>
      <c r="S119" s="118" t="s">
        <v>522</v>
      </c>
      <c r="T119" s="118" t="s">
        <v>522</v>
      </c>
      <c r="U119" s="118"/>
      <c r="V119" s="118" t="s">
        <v>565</v>
      </c>
      <c r="W119" s="118" t="s">
        <v>586</v>
      </c>
      <c r="X119" s="118" t="s">
        <v>586</v>
      </c>
      <c r="Y119" s="118" t="s">
        <v>612</v>
      </c>
      <c r="Z119" s="34" t="s">
        <v>634</v>
      </c>
      <c r="AA119" s="34" t="s">
        <v>634</v>
      </c>
    </row>
    <row r="120" spans="1:27" s="72" customFormat="1" ht="41.25" customHeight="1">
      <c r="A120" s="210"/>
      <c r="B120" s="36" t="s">
        <v>238</v>
      </c>
      <c r="C120" s="210"/>
      <c r="D120" s="119" t="s">
        <v>226</v>
      </c>
      <c r="E120" s="119">
        <v>1</v>
      </c>
      <c r="F120" s="38" t="s">
        <v>227</v>
      </c>
      <c r="G120" s="119">
        <v>5</v>
      </c>
      <c r="H120" s="118" t="s">
        <v>274</v>
      </c>
      <c r="I120" s="118" t="s">
        <v>396</v>
      </c>
      <c r="J120" s="118" t="s">
        <v>397</v>
      </c>
      <c r="K120" s="118" t="s">
        <v>383</v>
      </c>
      <c r="L120" s="118" t="s">
        <v>420</v>
      </c>
      <c r="M120" s="118" t="s">
        <v>420</v>
      </c>
      <c r="N120" s="119"/>
      <c r="O120" s="118"/>
      <c r="P120" s="118"/>
      <c r="Q120" s="119"/>
      <c r="R120" s="118" t="s">
        <v>500</v>
      </c>
      <c r="S120" s="118" t="s">
        <v>522</v>
      </c>
      <c r="T120" s="118" t="s">
        <v>522</v>
      </c>
      <c r="U120" s="118" t="s">
        <v>560</v>
      </c>
      <c r="V120" s="118" t="s">
        <v>565</v>
      </c>
      <c r="W120" s="118" t="s">
        <v>586</v>
      </c>
      <c r="X120" s="118" t="s">
        <v>612</v>
      </c>
      <c r="Y120" s="118" t="s">
        <v>612</v>
      </c>
      <c r="Z120" s="34" t="s">
        <v>634</v>
      </c>
      <c r="AA120" s="120"/>
    </row>
    <row r="121" spans="1:27" s="72" customFormat="1" ht="41.25" customHeight="1">
      <c r="A121" s="210"/>
      <c r="B121" s="36" t="s">
        <v>238</v>
      </c>
      <c r="C121" s="210"/>
      <c r="D121" s="119" t="s">
        <v>226</v>
      </c>
      <c r="E121" s="119">
        <v>2</v>
      </c>
      <c r="F121" s="38" t="s">
        <v>228</v>
      </c>
      <c r="G121" s="119">
        <v>5</v>
      </c>
      <c r="H121" s="118" t="s">
        <v>274</v>
      </c>
      <c r="I121" s="118" t="s">
        <v>396</v>
      </c>
      <c r="J121" s="118" t="s">
        <v>397</v>
      </c>
      <c r="K121" s="118" t="s">
        <v>383</v>
      </c>
      <c r="L121" s="118" t="s">
        <v>420</v>
      </c>
      <c r="M121" s="118" t="s">
        <v>420</v>
      </c>
      <c r="N121" s="119"/>
      <c r="O121" s="118"/>
      <c r="P121" s="118"/>
      <c r="Q121" s="119"/>
      <c r="R121" s="118" t="s">
        <v>500</v>
      </c>
      <c r="S121" s="118" t="s">
        <v>522</v>
      </c>
      <c r="T121" s="118" t="s">
        <v>541</v>
      </c>
      <c r="U121" s="118" t="s">
        <v>560</v>
      </c>
      <c r="V121" s="118" t="s">
        <v>565</v>
      </c>
      <c r="W121" s="118" t="s">
        <v>586</v>
      </c>
      <c r="X121" s="118" t="s">
        <v>612</v>
      </c>
      <c r="Y121" s="118" t="s">
        <v>612</v>
      </c>
      <c r="Z121" s="34" t="s">
        <v>634</v>
      </c>
      <c r="AA121" s="120"/>
    </row>
    <row r="122" spans="1:27" s="72" customFormat="1" ht="41.25" customHeight="1">
      <c r="A122" s="210">
        <v>27</v>
      </c>
      <c r="B122" s="36" t="s">
        <v>239</v>
      </c>
      <c r="C122" s="210"/>
      <c r="D122" s="119" t="s">
        <v>225</v>
      </c>
      <c r="E122" s="119">
        <v>1</v>
      </c>
      <c r="F122" s="38" t="s">
        <v>227</v>
      </c>
      <c r="G122" s="119">
        <v>5</v>
      </c>
      <c r="H122" s="118" t="s">
        <v>274</v>
      </c>
      <c r="I122" s="118" t="s">
        <v>274</v>
      </c>
      <c r="J122" s="118" t="s">
        <v>397</v>
      </c>
      <c r="K122" s="118" t="s">
        <v>383</v>
      </c>
      <c r="L122" s="118" t="s">
        <v>383</v>
      </c>
      <c r="M122" s="119"/>
      <c r="N122" s="119"/>
      <c r="O122" s="118"/>
      <c r="P122" s="118"/>
      <c r="Q122" s="119"/>
      <c r="R122" s="119"/>
      <c r="S122" s="118" t="s">
        <v>522</v>
      </c>
      <c r="T122" s="118" t="s">
        <v>522</v>
      </c>
      <c r="U122" s="118"/>
      <c r="V122" s="119"/>
      <c r="W122" s="118" t="s">
        <v>586</v>
      </c>
      <c r="X122" s="118" t="s">
        <v>586</v>
      </c>
      <c r="Y122" s="118" t="s">
        <v>612</v>
      </c>
      <c r="Z122" s="34" t="s">
        <v>634</v>
      </c>
      <c r="AA122" s="34" t="s">
        <v>634</v>
      </c>
    </row>
    <row r="123" spans="1:27" s="72" customFormat="1" ht="41.25" customHeight="1">
      <c r="A123" s="210"/>
      <c r="B123" s="36" t="s">
        <v>239</v>
      </c>
      <c r="C123" s="210"/>
      <c r="D123" s="119" t="s">
        <v>225</v>
      </c>
      <c r="E123" s="119">
        <v>2</v>
      </c>
      <c r="F123" s="38" t="s">
        <v>228</v>
      </c>
      <c r="G123" s="119">
        <v>5</v>
      </c>
      <c r="H123" s="118" t="s">
        <v>274</v>
      </c>
      <c r="I123" s="118" t="s">
        <v>274</v>
      </c>
      <c r="J123" s="118" t="s">
        <v>397</v>
      </c>
      <c r="K123" s="118" t="s">
        <v>383</v>
      </c>
      <c r="L123" s="118" t="s">
        <v>383</v>
      </c>
      <c r="M123" s="119"/>
      <c r="N123" s="119"/>
      <c r="O123" s="118"/>
      <c r="P123" s="118"/>
      <c r="Q123" s="119"/>
      <c r="R123" s="119"/>
      <c r="S123" s="118" t="s">
        <v>522</v>
      </c>
      <c r="T123" s="118" t="s">
        <v>522</v>
      </c>
      <c r="U123" s="118"/>
      <c r="V123" s="118" t="s">
        <v>565</v>
      </c>
      <c r="W123" s="118" t="s">
        <v>586</v>
      </c>
      <c r="X123" s="118" t="s">
        <v>586</v>
      </c>
      <c r="Y123" s="118" t="s">
        <v>612</v>
      </c>
      <c r="Z123" s="34" t="s">
        <v>634</v>
      </c>
      <c r="AA123" s="34" t="s">
        <v>634</v>
      </c>
    </row>
    <row r="124" spans="1:27" s="72" customFormat="1" ht="41.25" customHeight="1">
      <c r="A124" s="210"/>
      <c r="B124" s="36" t="s">
        <v>239</v>
      </c>
      <c r="C124" s="210"/>
      <c r="D124" s="119" t="s">
        <v>226</v>
      </c>
      <c r="E124" s="119">
        <v>1</v>
      </c>
      <c r="F124" s="38" t="s">
        <v>227</v>
      </c>
      <c r="G124" s="119">
        <v>5</v>
      </c>
      <c r="H124" s="118" t="s">
        <v>274</v>
      </c>
      <c r="I124" s="118" t="s">
        <v>396</v>
      </c>
      <c r="J124" s="118" t="s">
        <v>397</v>
      </c>
      <c r="K124" s="118" t="s">
        <v>383</v>
      </c>
      <c r="L124" s="119"/>
      <c r="M124" s="119"/>
      <c r="N124" s="119"/>
      <c r="O124" s="118"/>
      <c r="P124" s="118"/>
      <c r="Q124" s="119"/>
      <c r="R124" s="118" t="s">
        <v>500</v>
      </c>
      <c r="S124" s="118" t="s">
        <v>522</v>
      </c>
      <c r="T124" s="118" t="s">
        <v>522</v>
      </c>
      <c r="U124" s="118" t="s">
        <v>560</v>
      </c>
      <c r="V124" s="118" t="s">
        <v>565</v>
      </c>
      <c r="W124" s="118" t="s">
        <v>586</v>
      </c>
      <c r="X124" s="118" t="s">
        <v>612</v>
      </c>
      <c r="Y124" s="118" t="s">
        <v>612</v>
      </c>
      <c r="Z124" s="34" t="s">
        <v>634</v>
      </c>
      <c r="AA124" s="120"/>
    </row>
    <row r="125" spans="1:27" s="72" customFormat="1" ht="41.25" customHeight="1">
      <c r="A125" s="210"/>
      <c r="B125" s="36" t="s">
        <v>239</v>
      </c>
      <c r="C125" s="210"/>
      <c r="D125" s="119" t="s">
        <v>226</v>
      </c>
      <c r="E125" s="119">
        <v>2</v>
      </c>
      <c r="F125" s="38" t="s">
        <v>228</v>
      </c>
      <c r="G125" s="119">
        <v>5</v>
      </c>
      <c r="H125" s="118" t="s">
        <v>274</v>
      </c>
      <c r="I125" s="118" t="s">
        <v>396</v>
      </c>
      <c r="J125" s="118" t="s">
        <v>397</v>
      </c>
      <c r="K125" s="118" t="s">
        <v>383</v>
      </c>
      <c r="L125" s="119"/>
      <c r="M125" s="119"/>
      <c r="N125" s="119"/>
      <c r="O125" s="118"/>
      <c r="P125" s="118"/>
      <c r="Q125" s="119"/>
      <c r="R125" s="118" t="s">
        <v>500</v>
      </c>
      <c r="S125" s="118" t="s">
        <v>522</v>
      </c>
      <c r="T125" s="118" t="s">
        <v>541</v>
      </c>
      <c r="U125" s="118" t="s">
        <v>560</v>
      </c>
      <c r="V125" s="118" t="s">
        <v>565</v>
      </c>
      <c r="W125" s="118" t="s">
        <v>586</v>
      </c>
      <c r="X125" s="118" t="s">
        <v>612</v>
      </c>
      <c r="Y125" s="118" t="s">
        <v>612</v>
      </c>
      <c r="Z125" s="34" t="s">
        <v>634</v>
      </c>
      <c r="AA125" s="120"/>
    </row>
    <row r="126" spans="1:27" s="2" customFormat="1" ht="41.25" customHeight="1">
      <c r="A126" s="190">
        <v>28</v>
      </c>
      <c r="B126" s="36" t="s">
        <v>240</v>
      </c>
      <c r="C126" s="190"/>
      <c r="D126" s="7" t="s">
        <v>225</v>
      </c>
      <c r="E126" s="7">
        <v>1</v>
      </c>
      <c r="F126" s="10" t="s">
        <v>227</v>
      </c>
      <c r="G126" s="7">
        <v>5</v>
      </c>
      <c r="H126" s="20" t="s">
        <v>274</v>
      </c>
      <c r="I126" s="40" t="s">
        <v>274</v>
      </c>
      <c r="J126" s="47" t="s">
        <v>397</v>
      </c>
      <c r="K126" s="45" t="s">
        <v>383</v>
      </c>
      <c r="L126" s="49" t="s">
        <v>383</v>
      </c>
      <c r="M126" s="7"/>
      <c r="N126" s="7"/>
      <c r="O126" s="112"/>
      <c r="P126" s="45"/>
      <c r="Q126" s="118" t="s">
        <v>546</v>
      </c>
      <c r="R126" s="74" t="s">
        <v>519</v>
      </c>
      <c r="S126" s="73" t="s">
        <v>522</v>
      </c>
      <c r="T126" s="74" t="s">
        <v>522</v>
      </c>
      <c r="U126" s="74"/>
      <c r="V126" s="15"/>
      <c r="W126" s="92" t="s">
        <v>586</v>
      </c>
      <c r="X126" s="92" t="s">
        <v>586</v>
      </c>
      <c r="Y126" s="111" t="s">
        <v>612</v>
      </c>
      <c r="Z126" s="111"/>
      <c r="AA126" s="113"/>
    </row>
    <row r="127" spans="1:27" s="2" customFormat="1" ht="41.25" customHeight="1">
      <c r="A127" s="190"/>
      <c r="B127" s="36" t="s">
        <v>240</v>
      </c>
      <c r="C127" s="190"/>
      <c r="D127" s="7" t="s">
        <v>225</v>
      </c>
      <c r="E127" s="7">
        <v>2</v>
      </c>
      <c r="F127" s="10" t="s">
        <v>228</v>
      </c>
      <c r="G127" s="7">
        <v>5</v>
      </c>
      <c r="H127" s="20" t="s">
        <v>274</v>
      </c>
      <c r="I127" s="40" t="s">
        <v>274</v>
      </c>
      <c r="J127" s="47" t="s">
        <v>397</v>
      </c>
      <c r="K127" s="45" t="s">
        <v>383</v>
      </c>
      <c r="L127" s="49" t="s">
        <v>383</v>
      </c>
      <c r="M127" s="7"/>
      <c r="N127" s="7"/>
      <c r="O127" s="112"/>
      <c r="P127" s="45"/>
      <c r="Q127" s="76" t="s">
        <v>546</v>
      </c>
      <c r="R127" s="74" t="s">
        <v>519</v>
      </c>
      <c r="S127" s="73" t="s">
        <v>522</v>
      </c>
      <c r="T127" s="74" t="s">
        <v>522</v>
      </c>
      <c r="U127" s="74"/>
      <c r="V127" s="79" t="s">
        <v>565</v>
      </c>
      <c r="W127" s="92" t="s">
        <v>586</v>
      </c>
      <c r="X127" s="92" t="s">
        <v>586</v>
      </c>
      <c r="Y127" s="111" t="s">
        <v>612</v>
      </c>
      <c r="Z127" s="111"/>
      <c r="AA127" s="113"/>
    </row>
    <row r="128" spans="1:27" s="2" customFormat="1" ht="41.25" customHeight="1">
      <c r="A128" s="190"/>
      <c r="B128" s="36" t="s">
        <v>240</v>
      </c>
      <c r="C128" s="190"/>
      <c r="D128" s="7" t="s">
        <v>226</v>
      </c>
      <c r="E128" s="7">
        <v>1</v>
      </c>
      <c r="F128" s="10" t="s">
        <v>227</v>
      </c>
      <c r="G128" s="7">
        <v>5</v>
      </c>
      <c r="H128" s="20" t="s">
        <v>274</v>
      </c>
      <c r="I128" s="47" t="s">
        <v>396</v>
      </c>
      <c r="J128" s="47" t="s">
        <v>397</v>
      </c>
      <c r="K128" s="45" t="s">
        <v>383</v>
      </c>
      <c r="L128" s="7"/>
      <c r="M128" s="7"/>
      <c r="N128" s="7"/>
      <c r="O128" s="112"/>
      <c r="P128" s="45"/>
      <c r="Q128" s="76" t="s">
        <v>546</v>
      </c>
      <c r="R128" s="74" t="s">
        <v>500</v>
      </c>
      <c r="S128" s="73" t="s">
        <v>522</v>
      </c>
      <c r="T128" s="74" t="s">
        <v>522</v>
      </c>
      <c r="U128" s="80" t="s">
        <v>560</v>
      </c>
      <c r="V128" s="79" t="s">
        <v>565</v>
      </c>
      <c r="W128" s="92" t="s">
        <v>586</v>
      </c>
      <c r="X128" s="92" t="s">
        <v>612</v>
      </c>
      <c r="Y128" s="111" t="s">
        <v>612</v>
      </c>
      <c r="Z128" s="111"/>
      <c r="AA128" s="113"/>
    </row>
    <row r="129" spans="1:27" s="2" customFormat="1" ht="41.25" customHeight="1">
      <c r="A129" s="190"/>
      <c r="B129" s="102" t="s">
        <v>240</v>
      </c>
      <c r="C129" s="190"/>
      <c r="D129" s="7" t="s">
        <v>226</v>
      </c>
      <c r="E129" s="7">
        <v>2</v>
      </c>
      <c r="F129" s="10" t="s">
        <v>228</v>
      </c>
      <c r="G129" s="7">
        <v>5</v>
      </c>
      <c r="H129" s="20" t="s">
        <v>274</v>
      </c>
      <c r="I129" s="47" t="s">
        <v>396</v>
      </c>
      <c r="J129" s="47" t="s">
        <v>397</v>
      </c>
      <c r="K129" s="45" t="s">
        <v>383</v>
      </c>
      <c r="L129" s="7"/>
      <c r="M129" s="7"/>
      <c r="N129" s="7"/>
      <c r="O129" s="112"/>
      <c r="P129" s="45"/>
      <c r="Q129" s="76" t="s">
        <v>546</v>
      </c>
      <c r="R129" s="73" t="s">
        <v>500</v>
      </c>
      <c r="S129" s="73" t="s">
        <v>522</v>
      </c>
      <c r="T129" s="74" t="s">
        <v>541</v>
      </c>
      <c r="U129" s="80" t="s">
        <v>560</v>
      </c>
      <c r="V129" s="79" t="s">
        <v>565</v>
      </c>
      <c r="W129" s="92" t="s">
        <v>586</v>
      </c>
      <c r="X129" s="92" t="s">
        <v>612</v>
      </c>
      <c r="Y129" s="111" t="s">
        <v>612</v>
      </c>
      <c r="Z129" s="110"/>
      <c r="AA129" s="113"/>
    </row>
    <row r="130" spans="1:27" ht="51" customHeight="1">
      <c r="A130" s="191">
        <v>29</v>
      </c>
      <c r="B130" s="26" t="s">
        <v>254</v>
      </c>
      <c r="C130" s="197"/>
      <c r="D130" s="19" t="s">
        <v>225</v>
      </c>
      <c r="E130" s="19">
        <v>1</v>
      </c>
      <c r="F130" s="10" t="s">
        <v>227</v>
      </c>
      <c r="G130" s="19">
        <v>5</v>
      </c>
      <c r="H130" s="25"/>
      <c r="I130" s="25" t="s">
        <v>267</v>
      </c>
      <c r="J130" s="46" t="s">
        <v>356</v>
      </c>
      <c r="K130" s="46" t="s">
        <v>385</v>
      </c>
      <c r="L130" s="24"/>
      <c r="M130" s="63" t="s">
        <v>449</v>
      </c>
      <c r="N130" s="24"/>
      <c r="O130" s="6"/>
      <c r="P130" s="46"/>
      <c r="Q130" s="77" t="s">
        <v>545</v>
      </c>
      <c r="R130" s="25" t="s">
        <v>521</v>
      </c>
      <c r="S130" s="67" t="s">
        <v>506</v>
      </c>
      <c r="T130" s="79" t="s">
        <v>536</v>
      </c>
      <c r="U130" s="79" t="s">
        <v>536</v>
      </c>
      <c r="V130" s="79" t="s">
        <v>554</v>
      </c>
      <c r="W130" s="80" t="s">
        <v>585</v>
      </c>
      <c r="X130" s="92" t="s">
        <v>585</v>
      </c>
      <c r="Y130" s="111" t="s">
        <v>619</v>
      </c>
      <c r="Z130" s="24"/>
      <c r="AA130" s="26"/>
    </row>
    <row r="131" spans="1:27" ht="51" customHeight="1">
      <c r="A131" s="192"/>
      <c r="B131" s="26" t="s">
        <v>254</v>
      </c>
      <c r="C131" s="197"/>
      <c r="D131" s="19" t="s">
        <v>225</v>
      </c>
      <c r="E131" s="19">
        <v>2</v>
      </c>
      <c r="F131" s="10" t="s">
        <v>228</v>
      </c>
      <c r="G131" s="19">
        <v>5</v>
      </c>
      <c r="H131" s="26"/>
      <c r="I131" s="25" t="s">
        <v>267</v>
      </c>
      <c r="J131" s="46" t="s">
        <v>356</v>
      </c>
      <c r="K131" s="46" t="s">
        <v>385</v>
      </c>
      <c r="L131" s="24"/>
      <c r="M131" s="63" t="s">
        <v>449</v>
      </c>
      <c r="N131" s="24"/>
      <c r="O131" s="6"/>
      <c r="P131" s="46"/>
      <c r="Q131" s="77" t="s">
        <v>545</v>
      </c>
      <c r="R131" s="25" t="s">
        <v>521</v>
      </c>
      <c r="S131" s="74" t="s">
        <v>506</v>
      </c>
      <c r="T131" s="79" t="s">
        <v>536</v>
      </c>
      <c r="U131" s="79" t="s">
        <v>536</v>
      </c>
      <c r="V131" s="79" t="s">
        <v>554</v>
      </c>
      <c r="W131" s="92" t="s">
        <v>585</v>
      </c>
      <c r="X131" s="92" t="s">
        <v>585</v>
      </c>
      <c r="Y131" s="111" t="s">
        <v>619</v>
      </c>
      <c r="Z131" s="24"/>
      <c r="AA131" s="24"/>
    </row>
    <row r="132" spans="1:27" ht="51" customHeight="1">
      <c r="A132" s="192"/>
      <c r="B132" s="24" t="s">
        <v>254</v>
      </c>
      <c r="C132" s="197"/>
      <c r="D132" s="19" t="s">
        <v>226</v>
      </c>
      <c r="E132" s="19">
        <v>1</v>
      </c>
      <c r="F132" s="10" t="s">
        <v>227</v>
      </c>
      <c r="G132" s="19">
        <v>5</v>
      </c>
      <c r="H132" s="27" t="s">
        <v>267</v>
      </c>
      <c r="I132" s="25" t="s">
        <v>267</v>
      </c>
      <c r="J132" s="46" t="s">
        <v>356</v>
      </c>
      <c r="K132" s="24"/>
      <c r="L132" s="50" t="s">
        <v>401</v>
      </c>
      <c r="M132" s="63" t="s">
        <v>449</v>
      </c>
      <c r="N132" s="24"/>
      <c r="O132" s="6"/>
      <c r="P132" s="46"/>
      <c r="Q132" s="77" t="s">
        <v>545</v>
      </c>
      <c r="R132" s="74" t="s">
        <v>506</v>
      </c>
      <c r="S132" s="74" t="s">
        <v>506</v>
      </c>
      <c r="T132" s="79" t="s">
        <v>536</v>
      </c>
      <c r="U132" s="79" t="s">
        <v>554</v>
      </c>
      <c r="V132" s="79" t="s">
        <v>554</v>
      </c>
      <c r="W132" s="92" t="s">
        <v>585</v>
      </c>
      <c r="X132" s="92" t="s">
        <v>608</v>
      </c>
      <c r="Y132" s="111" t="s">
        <v>619</v>
      </c>
      <c r="Z132" s="24"/>
      <c r="AA132" s="24"/>
    </row>
    <row r="133" spans="1:27" ht="51" customHeight="1">
      <c r="A133" s="193"/>
      <c r="B133" s="24" t="s">
        <v>254</v>
      </c>
      <c r="C133" s="197"/>
      <c r="D133" s="19" t="s">
        <v>226</v>
      </c>
      <c r="E133" s="19">
        <v>2</v>
      </c>
      <c r="F133" s="10" t="s">
        <v>228</v>
      </c>
      <c r="G133" s="19">
        <v>5</v>
      </c>
      <c r="H133" s="27" t="s">
        <v>267</v>
      </c>
      <c r="I133" s="25" t="s">
        <v>267</v>
      </c>
      <c r="J133" s="46" t="s">
        <v>356</v>
      </c>
      <c r="K133" s="24"/>
      <c r="L133" s="50" t="s">
        <v>401</v>
      </c>
      <c r="M133" s="63" t="s">
        <v>449</v>
      </c>
      <c r="N133" s="24"/>
      <c r="O133" s="6"/>
      <c r="P133" s="46"/>
      <c r="Q133" s="77" t="s">
        <v>545</v>
      </c>
      <c r="R133" s="74" t="s">
        <v>506</v>
      </c>
      <c r="S133" s="74" t="s">
        <v>506</v>
      </c>
      <c r="T133" s="79" t="s">
        <v>536</v>
      </c>
      <c r="U133" s="79" t="s">
        <v>554</v>
      </c>
      <c r="V133" s="79" t="s">
        <v>554</v>
      </c>
      <c r="W133" s="92" t="s">
        <v>585</v>
      </c>
      <c r="X133" s="92" t="s">
        <v>608</v>
      </c>
      <c r="Y133" s="111" t="s">
        <v>619</v>
      </c>
      <c r="Z133" s="24"/>
      <c r="AA133" s="24"/>
    </row>
    <row r="134" spans="8:20" ht="15">
      <c r="H134" s="20"/>
      <c r="T134" s="73"/>
    </row>
  </sheetData>
  <sheetProtection/>
  <autoFilter ref="R5:Z133"/>
  <mergeCells count="68">
    <mergeCell ref="C118:C121"/>
    <mergeCell ref="C26:C29"/>
    <mergeCell ref="C70:C73"/>
    <mergeCell ref="C30:C33"/>
    <mergeCell ref="C34:C37"/>
    <mergeCell ref="C38:C41"/>
    <mergeCell ref="C42:C45"/>
    <mergeCell ref="C46:C49"/>
    <mergeCell ref="C50:C53"/>
    <mergeCell ref="C54:C57"/>
    <mergeCell ref="C58:C61"/>
    <mergeCell ref="C62:C65"/>
    <mergeCell ref="C66:C69"/>
    <mergeCell ref="C74:C79"/>
    <mergeCell ref="C80:C85"/>
    <mergeCell ref="A86:A91"/>
    <mergeCell ref="A92:A97"/>
    <mergeCell ref="A104:A109"/>
    <mergeCell ref="A98:A103"/>
    <mergeCell ref="C114:C117"/>
    <mergeCell ref="C126:C129"/>
    <mergeCell ref="C110:C113"/>
    <mergeCell ref="A66:A69"/>
    <mergeCell ref="A70:A73"/>
    <mergeCell ref="A114:A117"/>
    <mergeCell ref="A74:A79"/>
    <mergeCell ref="A80:A85"/>
    <mergeCell ref="C86:C91"/>
    <mergeCell ref="C92:C97"/>
    <mergeCell ref="C104:C109"/>
    <mergeCell ref="C98:C103"/>
    <mergeCell ref="C122:C125"/>
    <mergeCell ref="A118:A121"/>
    <mergeCell ref="A122:A125"/>
    <mergeCell ref="A126:A129"/>
    <mergeCell ref="A110:A113"/>
    <mergeCell ref="A46:A49"/>
    <mergeCell ref="A50:A53"/>
    <mergeCell ref="A54:A57"/>
    <mergeCell ref="A58:A61"/>
    <mergeCell ref="A62:A65"/>
    <mergeCell ref="A26:A29"/>
    <mergeCell ref="A30:A33"/>
    <mergeCell ref="A34:A37"/>
    <mergeCell ref="A38:A41"/>
    <mergeCell ref="A42:A45"/>
    <mergeCell ref="A18:A21"/>
    <mergeCell ref="C10:C13"/>
    <mergeCell ref="C14:C17"/>
    <mergeCell ref="C18:C21"/>
    <mergeCell ref="A22:A25"/>
    <mergeCell ref="C22:C25"/>
    <mergeCell ref="H4:Z4"/>
    <mergeCell ref="A130:A133"/>
    <mergeCell ref="C130:C133"/>
    <mergeCell ref="C3:E3"/>
    <mergeCell ref="A2:X2"/>
    <mergeCell ref="A4:A5"/>
    <mergeCell ref="B4:B5"/>
    <mergeCell ref="C4:C5"/>
    <mergeCell ref="D4:D5"/>
    <mergeCell ref="E4:E5"/>
    <mergeCell ref="F4:F5"/>
    <mergeCell ref="G4:G5"/>
    <mergeCell ref="C6:C9"/>
    <mergeCell ref="A6:A9"/>
    <mergeCell ref="A10:A13"/>
    <mergeCell ref="A14:A17"/>
  </mergeCells>
  <printOptions/>
  <pageMargins left="0.7" right="0.7" top="0.68" bottom="0.51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5.421875" style="54" bestFit="1" customWidth="1"/>
    <col min="2" max="2" width="40.57421875" style="54" bestFit="1" customWidth="1"/>
    <col min="3" max="5" width="14.140625" style="54" customWidth="1"/>
    <col min="6" max="16384" width="9.140625" style="54" customWidth="1"/>
  </cols>
  <sheetData>
    <row r="2" spans="1:6" ht="16.5">
      <c r="A2" s="211" t="s">
        <v>447</v>
      </c>
      <c r="B2" s="211"/>
      <c r="C2" s="211"/>
      <c r="D2" s="211"/>
      <c r="E2" s="211"/>
      <c r="F2" s="56"/>
    </row>
    <row r="4" spans="1:5" ht="34.5" customHeight="1">
      <c r="A4" s="62" t="s">
        <v>443</v>
      </c>
      <c r="B4" s="58" t="s">
        <v>426</v>
      </c>
      <c r="C4" s="58" t="s">
        <v>427</v>
      </c>
      <c r="D4" s="58" t="s">
        <v>428</v>
      </c>
      <c r="E4" s="58" t="s">
        <v>429</v>
      </c>
    </row>
    <row r="5" spans="1:5" ht="20.25" customHeight="1">
      <c r="A5" s="59">
        <v>1</v>
      </c>
      <c r="B5" s="57" t="s">
        <v>430</v>
      </c>
      <c r="C5" s="60">
        <v>2060000</v>
      </c>
      <c r="D5" s="60"/>
      <c r="E5" s="60"/>
    </row>
    <row r="6" spans="1:5" ht="20.25" customHeight="1">
      <c r="A6" s="59">
        <v>2</v>
      </c>
      <c r="B6" s="57" t="s">
        <v>431</v>
      </c>
      <c r="C6" s="60">
        <v>100000</v>
      </c>
      <c r="D6" s="60"/>
      <c r="E6" s="60"/>
    </row>
    <row r="7" spans="1:5" ht="20.25" customHeight="1">
      <c r="A7" s="59">
        <v>3</v>
      </c>
      <c r="B7" s="57" t="s">
        <v>432</v>
      </c>
      <c r="C7" s="60">
        <v>70000</v>
      </c>
      <c r="D7" s="60"/>
      <c r="E7" s="60"/>
    </row>
    <row r="8" spans="1:5" ht="20.25" customHeight="1">
      <c r="A8" s="59">
        <v>4</v>
      </c>
      <c r="B8" s="57" t="s">
        <v>433</v>
      </c>
      <c r="C8" s="60">
        <v>100000</v>
      </c>
      <c r="D8" s="60"/>
      <c r="E8" s="60"/>
    </row>
    <row r="9" spans="1:5" ht="20.25" customHeight="1">
      <c r="A9" s="59">
        <v>5</v>
      </c>
      <c r="B9" s="57" t="s">
        <v>434</v>
      </c>
      <c r="C9" s="60">
        <v>100000</v>
      </c>
      <c r="D9" s="60"/>
      <c r="E9" s="60"/>
    </row>
    <row r="10" spans="1:5" ht="20.25" customHeight="1">
      <c r="A10" s="59">
        <v>6</v>
      </c>
      <c r="B10" s="57" t="s">
        <v>435</v>
      </c>
      <c r="C10" s="60">
        <v>100000</v>
      </c>
      <c r="D10" s="60"/>
      <c r="E10" s="60"/>
    </row>
    <row r="11" spans="1:5" ht="20.25" customHeight="1">
      <c r="A11" s="59">
        <v>7</v>
      </c>
      <c r="B11" s="57" t="s">
        <v>436</v>
      </c>
      <c r="C11" s="60">
        <v>100000</v>
      </c>
      <c r="D11" s="60"/>
      <c r="E11" s="60"/>
    </row>
    <row r="12" spans="1:5" ht="20.25" customHeight="1">
      <c r="A12" s="59">
        <v>8</v>
      </c>
      <c r="B12" s="57" t="s">
        <v>437</v>
      </c>
      <c r="C12" s="60">
        <v>100000</v>
      </c>
      <c r="D12" s="60"/>
      <c r="E12" s="60"/>
    </row>
    <row r="13" spans="1:5" ht="20.25" customHeight="1">
      <c r="A13" s="59">
        <v>9</v>
      </c>
      <c r="B13" s="57" t="s">
        <v>438</v>
      </c>
      <c r="C13" s="60"/>
      <c r="D13" s="60">
        <v>120000</v>
      </c>
      <c r="E13" s="60"/>
    </row>
    <row r="14" spans="1:5" ht="20.25" customHeight="1">
      <c r="A14" s="59">
        <v>10</v>
      </c>
      <c r="B14" s="57" t="s">
        <v>439</v>
      </c>
      <c r="C14" s="60"/>
      <c r="D14" s="60">
        <v>410000</v>
      </c>
      <c r="E14" s="60"/>
    </row>
    <row r="15" spans="1:5" ht="20.25" customHeight="1">
      <c r="A15" s="59">
        <v>11</v>
      </c>
      <c r="B15" s="57" t="s">
        <v>440</v>
      </c>
      <c r="C15" s="60"/>
      <c r="D15" s="60">
        <v>200000</v>
      </c>
      <c r="E15" s="60"/>
    </row>
    <row r="16" spans="1:5" ht="20.25" customHeight="1">
      <c r="A16" s="59">
        <v>12</v>
      </c>
      <c r="B16" s="57" t="s">
        <v>441</v>
      </c>
      <c r="C16" s="60"/>
      <c r="D16" s="60">
        <v>600000</v>
      </c>
      <c r="E16" s="60"/>
    </row>
    <row r="17" spans="1:5" ht="20.25" customHeight="1">
      <c r="A17" s="59">
        <v>13</v>
      </c>
      <c r="B17" s="57" t="s">
        <v>445</v>
      </c>
      <c r="C17" s="60"/>
      <c r="D17" s="60">
        <f>702000+70000</f>
        <v>772000</v>
      </c>
      <c r="E17" s="60"/>
    </row>
    <row r="18" spans="1:5" ht="20.25" customHeight="1">
      <c r="A18" s="59">
        <v>14</v>
      </c>
      <c r="B18" s="57" t="s">
        <v>446</v>
      </c>
      <c r="C18" s="60"/>
      <c r="D18" s="60">
        <v>200000</v>
      </c>
      <c r="E18" s="60"/>
    </row>
    <row r="19" spans="1:5" ht="20.25" customHeight="1">
      <c r="A19" s="59">
        <v>15</v>
      </c>
      <c r="B19" s="57" t="s">
        <v>442</v>
      </c>
      <c r="C19" s="60"/>
      <c r="D19" s="60">
        <v>200000</v>
      </c>
      <c r="E19" s="60"/>
    </row>
    <row r="20" spans="1:5" ht="27" customHeight="1">
      <c r="A20" s="212" t="s">
        <v>444</v>
      </c>
      <c r="B20" s="213"/>
      <c r="C20" s="61">
        <f>SUM(C5:C19)</f>
        <v>2730000</v>
      </c>
      <c r="D20" s="61">
        <f>SUM(D5:D19)</f>
        <v>2502000</v>
      </c>
      <c r="E20" s="61">
        <f>C20-D20</f>
        <v>228000</v>
      </c>
    </row>
    <row r="21" spans="3:5" ht="16.5">
      <c r="C21" s="55"/>
      <c r="D21" s="55"/>
      <c r="E21" s="55"/>
    </row>
    <row r="22" spans="3:5" ht="16.5">
      <c r="C22" s="55"/>
      <c r="D22" s="55"/>
      <c r="E22" s="55"/>
    </row>
    <row r="23" spans="3:5" ht="16.5">
      <c r="C23" s="55"/>
      <c r="D23" s="55"/>
      <c r="E23" s="55"/>
    </row>
    <row r="24" spans="3:5" ht="16.5">
      <c r="C24" s="55"/>
      <c r="D24" s="55"/>
      <c r="E24" s="55"/>
    </row>
    <row r="25" spans="3:5" ht="16.5">
      <c r="C25" s="55"/>
      <c r="D25" s="55"/>
      <c r="E25" s="55"/>
    </row>
    <row r="26" spans="3:5" ht="16.5">
      <c r="C26" s="55"/>
      <c r="D26" s="55"/>
      <c r="E26" s="55"/>
    </row>
    <row r="27" spans="3:5" ht="16.5">
      <c r="C27" s="55"/>
      <c r="D27" s="55"/>
      <c r="E27" s="55"/>
    </row>
  </sheetData>
  <sheetProtection/>
  <mergeCells count="2">
    <mergeCell ref="A2:E2"/>
    <mergeCell ref="A20:B20"/>
  </mergeCells>
  <printOptions/>
  <pageMargins left="0.47" right="0.3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2019-08-13T08:52:13Z</dcterms:modified>
  <cp:category/>
  <cp:version/>
  <cp:contentType/>
  <cp:contentStatus/>
</cp:coreProperties>
</file>